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esiccation\Oeosporangium elegans\Metabolites\DATA\Analysis\Manusript\PCA\"/>
    </mc:Choice>
  </mc:AlternateContent>
  <xr:revisionPtr revIDLastSave="0" documentId="13_ncr:1_{A64F83B9-C2D9-4964-AFB7-6BE4EA3D76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9" i="1" l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<sst xmlns="http://schemas.openxmlformats.org/spreadsheetml/2006/main" count="303" uniqueCount="303">
  <si>
    <t>Metabolite</t>
  </si>
  <si>
    <t>Area (Max.)</t>
  </si>
  <si>
    <t>Area (Max.).1</t>
  </si>
  <si>
    <t>Area (Max.).2</t>
  </si>
  <si>
    <t>Mean</t>
  </si>
  <si>
    <t>(-)-Epigallocatechin 3-p-coumaroate</t>
  </si>
  <si>
    <t>(+/-)-(e)-4-Ethyl-2-[(z)-hydroxyimino]-5-nitro-3-hexen-1-yl-nicotinamide</t>
  </si>
  <si>
    <t>(±)11(12)-EET</t>
  </si>
  <si>
    <t>(±)9-HpODE</t>
  </si>
  <si>
    <t>(13R,14R)-8-Labdene-13,14,15-triol</t>
  </si>
  <si>
    <t>(15Z)-9,12,13-Trihydroxy-15-octadecenoic acid</t>
  </si>
  <si>
    <t>(1S,4S,5R,9R,13S)-5,9-dimethyl-14-methylidenetetracyclo[11.2.1.0Âa,Âaâ°.0â´,âa]hexadec-10-ene-5-carboxylic acid</t>
  </si>
  <si>
    <t>(25R)-3beta,4beta-dihydroxycholest-5-en-26-oate(1-)</t>
  </si>
  <si>
    <t>(2E)-3-Phenyl-2-propen-1-yl 6-O-beta-D-arabinofuranosyl-beta-D-glucopyranoside</t>
  </si>
  <si>
    <t>(2R)-6,8-Diglucopyranosyl-4',5,7-trihydroxyflavanone</t>
  </si>
  <si>
    <t>(2R,3R,4R,5S)-2-(Hydroxymethyl)-1-nonylpiperidine-3,4,5-triol</t>
  </si>
  <si>
    <t>(2R,3R,4S,5R)-2-(Hydroxymethyl)-6-[(3R,4S,5S,6R)-3,4,5-trihydroxy-6-(hydroxymethyl)oxan-2-yl]oxane-3,4,5-triol</t>
  </si>
  <si>
    <t>(2R,3R,4S,5S,6R)-6-[[5-Hydroxy-4-(hydroxymethyl)-6-methylpyridin-3-yl]methoxymethyl]oxane-2,3,4,5-tetrol</t>
  </si>
  <si>
    <t>(2S)-3-(4-hydroxyphenyl)-2-[(2E)-3-(4-hydroxyphenyl)prop-2-enamido]propanoic acid</t>
  </si>
  <si>
    <t>(2S,2'S)-Pyrosaccharopine</t>
  </si>
  <si>
    <t>(2xi,6xi)-7-Methyl-3-methylene-1,2,6,7-octanetetrol</t>
  </si>
  <si>
    <t>(2Z,4E,6E)-2,4,6,10-Farnesatetraene</t>
  </si>
  <si>
    <t>(3beta,5alpha,6alpha,7beta,14alpha,22E,24R)-5,6-Epoxyergosta-8,22-diene-3,7,14-triol</t>
  </si>
  <si>
    <t>(3S,3'R,5R,6R)-7',8'-Didehydro-3,6-epoxy-5,6-dihydro-beta,beta-carotene-3',5-diol</t>
  </si>
  <si>
    <t>(9Z)-3-Hydroxydodecenoylcarnitine</t>
  </si>
  <si>
    <t>(R)-3-Hydroxy-Octadecanoic acid</t>
  </si>
  <si>
    <t>(S)-10,16-Dihydroxyhexadecanoic acid</t>
  </si>
  <si>
    <t>(S)-N-((R)-1-(Benzo[d][1,3]dioxol-5-yl)butyl)-3,3-diethyl-2-(4-(4-methylpiperazine-1-carbonyl)phenoxy)-4-oxoazetidine-1-carboxamide</t>
  </si>
  <si>
    <t>(Z)-9-Cycloheptadecen-1-one</t>
  </si>
  <si>
    <t>1-(2-Aminoacetyl)-N-(4-nitrophenyl)pyrrolidine-2-carboxamide</t>
  </si>
  <si>
    <t>1-(3-Carboxypropyl)-3,7-dimethylxanthine</t>
  </si>
  <si>
    <t>1,2,3,4-Tetrahydro-7-hydroxy-1-(4-hydroxy-3-methoxyphenyl)-6-methoxy-2,3-naphthalenedimethanol</t>
  </si>
  <si>
    <t>1,3-Diphenylpropyl hydrogen sulfate</t>
  </si>
  <si>
    <t>1,4-dihydroxyheptadec-16-en-2-yl acetate</t>
  </si>
  <si>
    <t>1-[3,4-Dihydroxy-5-(hydroxymethyl)oxolan-2-yl]-4-hydroxyhydropyridin-2-one</t>
  </si>
  <si>
    <t>1-[4-(trifluoromethyl)-2-pyrimidinyl]-4-piperidinecarboxamide</t>
  </si>
  <si>
    <t>10-Hydroxycamptothecin</t>
  </si>
  <si>
    <t>12-[Methyl-(4-nitro-2,1,3-benzoxadiazol-7-yl)amino]octadecanoic acid</t>
  </si>
  <si>
    <t>12-Ketoporrigenin</t>
  </si>
  <si>
    <t>13'-Carboxy-gamma-tocopherol</t>
  </si>
  <si>
    <t>13-Tetradecene-1,3-diyne-6,7-diol</t>
  </si>
  <si>
    <t>14R,15S-EpETrE</t>
  </si>
  <si>
    <t>19(R)-hydroxy Prostaglandin A2</t>
  </si>
  <si>
    <t>1alpha,3beta,22R-Trihydroxyergosta-5,24E-dien-26-oic acid 3-O-b-D-glucoside 26-O-[b-D-glucosyl-(1-&gt;4)-b-D-glucosyl-(1-&gt;2)-6-acetyl-b-D-glucosyl] ester</t>
  </si>
  <si>
    <t>1-Dodecanethiol</t>
  </si>
  <si>
    <t>1'-Hydroxybufuralol</t>
  </si>
  <si>
    <t>1-Methyl-3-(2-oxopropylidene)indol-2-one</t>
  </si>
  <si>
    <t>2-(3,4-dihydroxyphenyl)-3,5,7-trihydroxy-6-methyl-4H-chromen-4-one</t>
  </si>
  <si>
    <t>2-(8-Hydroxy-4a,8-dimethyldecahydro-2-naphthalenyl)acrylic acid</t>
  </si>
  <si>
    <t>2-(acetylamino)-3-(1H-indol-3-yl)propanoic acid</t>
  </si>
  <si>
    <t>2,2-Methylenebis(4-ethyl-6-tert-butylphenol)</t>
  </si>
  <si>
    <t>2,3-dimethylidenepentanedioylcarnitine</t>
  </si>
  <si>
    <t>2,4,5-Trihydroxyphenylalanine</t>
  </si>
  <si>
    <t>2-[(2S)-2,6-Diaminohexanoyl]oxyacetic acid</t>
  </si>
  <si>
    <t>27alpha-Hydroxy-8-dehydrocholesterol</t>
  </si>
  <si>
    <t>2-Hydroxy-22-(2-hydroxy-2-propanyl)-3,8,8,17,19-pentamethyl-23,24-dioxaheptacyclo[19.2.1.01,18 03,17 04,14 07,12 012,14]tetracos-4-en-9-yl β-D-xylopyranoside</t>
  </si>
  <si>
    <t>2-hydroxy-3,6-diphenylcyclohexyl acetate</t>
  </si>
  <si>
    <t>2-Hydroxy-3-[(2-carboxyethyl)thio]-3-[2-(8-phenyloctyl)phenyl]propanoic acid</t>
  </si>
  <si>
    <t>2-Hydroxyphenylacetic acid sulfate</t>
  </si>
  <si>
    <t>2-Methoxystypandrone</t>
  </si>
  <si>
    <t>2-Methyl-4'-(methylthio)-2-morpholinopropiophenone</t>
  </si>
  <si>
    <t>2-Methylbutyroylcarnitine</t>
  </si>
  <si>
    <t>2-Methylcitric acid</t>
  </si>
  <si>
    <t>2-Oxo-5,11(13)-eudesmadien-12,8-olide</t>
  </si>
  <si>
    <t>2-Pentadecylfuran</t>
  </si>
  <si>
    <t>3- Acetylphenol sulfate</t>
  </si>
  <si>
    <t>3-(1H-Imidazol-4-ylmethyl)-6-(1H-indol-3-ylmethyl)-2,5-piperazinedione</t>
  </si>
  <si>
    <t>3-(3-Amino-3-carboxypropyl)uridine</t>
  </si>
  <si>
    <t>3-(4-methoxyanilino)-1-(4-methoxyphenyl)prop-2-ene-1-thione</t>
  </si>
  <si>
    <t>3,3',4',5-Tetrachlorobiphenyl-4-OL</t>
  </si>
  <si>
    <t>3,3'-Diisopropyl-6,6'-dimethyl-2,2',5,5'-biphenyltetrol</t>
  </si>
  <si>
    <t>3,4-EDMA</t>
  </si>
  <si>
    <t>3,5,9-Trihydroxyergost-7-en-6-one</t>
  </si>
  <si>
    <t>3',8-Dimethoxyapigenin 7-glucoside</t>
  </si>
  <si>
    <t>3-{[(2S,3R,4S,5R,6R)-3,5-dihydroxy-6-(hydroxymethyl)-4-{[(2S,3R,4R,5R,6S)-3,4,5-trihydroxy-6-methyloxan-2-yl]oxy}oxan-2-yl]oxy}-5,7-dihydroxy-2-(4-hydroxyphenyl)-4H-chromen-4-one</t>
  </si>
  <si>
    <t>3-Carboxy-11-(2,4-dichlorophenyl)-3,5-dihydroxyundecanoic acid</t>
  </si>
  <si>
    <t>3-Hydroxy-beta-ionone</t>
  </si>
  <si>
    <t>3-Hydroxydodecanedioic acid</t>
  </si>
  <si>
    <t>3-Hydroxyhept-4-enoylcarnitine</t>
  </si>
  <si>
    <t>3-Hydroxyisovalerylcarnitine</t>
  </si>
  <si>
    <t>3-Hydroxymonoethylglycinexylidide</t>
  </si>
  <si>
    <t>3-hydroxypentadecanoic acid</t>
  </si>
  <si>
    <t>3-Methylcytidine</t>
  </si>
  <si>
    <t>3'-N'-Acetylfusarochromanone</t>
  </si>
  <si>
    <t>3-O-(3,6-Anhydro-α-D-galactopyranosyl)-4-O-sulfo-α-D-galactopyranose</t>
  </si>
  <si>
    <t>3-O-Methylniveusin A</t>
  </si>
  <si>
    <t>4-(6-Carbamoyl-5-formyl-2H-pyran-4-yl)-5-formyl-2H-pyran-6-carboxamide</t>
  </si>
  <si>
    <t>4-Imino-1-(β-D-ribofuranosyl)-1,4-dihydro-3-pyridinecarboxylic acid</t>
  </si>
  <si>
    <t>4-methoxy-7-({[(2R,3R,4S,5S,6R)-3,4,5-trihydroxy-6-(hydroxymethyl)oxan-2-yl]oxy}methyl)-5H-furo[3,2-g]chromen-5-one</t>
  </si>
  <si>
    <t>4-Nitrophenyl 4-guanidinobenzoate</t>
  </si>
  <si>
    <t>4-O-alpha-D-Galactopyranosylcalystegine B2</t>
  </si>
  <si>
    <t>4-O-Methylgalactinol</t>
  </si>
  <si>
    <t>4-O-Methylglucuronic acid</t>
  </si>
  <si>
    <t>5-(3',4',5'-trihydroxyphenyl)-gamma-valerolactone-O-methyl-4'-O-glucuronide</t>
  </si>
  <si>
    <t>5,7-dihydroxy-2-(4-hydroxy-3-methoxyphenyl)-3-{[3,4,5-trihydroxy-6-(hydroxymethyl)oxan-2-yl]oxy}-4H-chromen-4-one</t>
  </si>
  <si>
    <t>5,7-dihydroxy-2-(4-hydroxyphenyl)-3-{[(2S,3R,4S,5S,6R)-3,4,5-trihydroxy-6-({[(2S,3R,4S,5S)-3,4,5-trihydroxyoxan-2-yl]oxy}methyl)oxan-2-yl]oxy}-4H-chromen-4-one</t>
  </si>
  <si>
    <t>5,8-Dihydroxy-3,3',4',7-tetramethoxyflavone</t>
  </si>
  <si>
    <t>5-[2-(3-Furyl)ethyl]-8a-(hydroxymethyl)-5,6-dimethyl-3,4,4a,5,6,7,8,8a-octahydro-1-naphthalenecarboxylic acid</t>
  </si>
  <si>
    <t>5a-Androst-3-en-17-one</t>
  </si>
  <si>
    <t>5-Amino-4-(2-hydroxy-3,4-dimethoxyphenyl)-6-(7-imino-6-methoxy-5,8-dioxoquinolin-2-yl)-3-methylpyridine-2-carboxylic acid</t>
  </si>
  <si>
    <t>5-Methoxyindoleacetate</t>
  </si>
  <si>
    <t>5-Methoxytryptophan</t>
  </si>
  <si>
    <t>5'-N-Methylcarboxamidoadenosine</t>
  </si>
  <si>
    <t>5-S-Glutathionyl-aminochrome reduced</t>
  </si>
  <si>
    <t>5-Sulfosalicylic acid</t>
  </si>
  <si>
    <t>6,7-Dimethoxy-1,2,3,4-tetrahydroisoquinoline-3-carboxylic acid</t>
  </si>
  <si>
    <t>6,7-Dimethyl-8-(1-D-ribityl)lumazine</t>
  </si>
  <si>
    <t>6,8-Dihydroxy-3-[(2S)-2-hydroxy-4-oxopentyl]-1H-isochromen-1-one</t>
  </si>
  <si>
    <t>6''-Acetylliquiritin</t>
  </si>
  <si>
    <t>6-Feruloylglucose 2,3,4-trihydroxy-3-methylbutylglycoside</t>
  </si>
  <si>
    <t>6-Keto-decanoylcarnitine</t>
  </si>
  <si>
    <t>6''-Malonylcosmosiin</t>
  </si>
  <si>
    <t>7alpha,26-dihydroxy-5beta-cholestan-3-one</t>
  </si>
  <si>
    <t>7-Drimene-11,12,14-triol</t>
  </si>
  <si>
    <t>7-Hydroxy-6-methyl-8-ribityl lumazine</t>
  </si>
  <si>
    <t>8-{3-Oxo-2-[(2E)-2-penten-1-yl]-1-cyclopenten-1-yl}octanoic acid</t>
  </si>
  <si>
    <t>9-(3-Methyl-5-propylfuran-2-yl)nonanoylcarnitine</t>
  </si>
  <si>
    <t>9-(β-D-Arabinofuranosyl)-2-imino-3,7,8,9-tetrahydro-2H-purin-6-ol</t>
  </si>
  <si>
    <t>a Jasmonoyl-glutamine</t>
  </si>
  <si>
    <t>Acetophenone, 4'-hydroxy-3'-methoxy-2-(2-piperidyl)-</t>
  </si>
  <si>
    <t>Acetylarginine</t>
  </si>
  <si>
    <t>Alloathyriol</t>
  </si>
  <si>
    <t>Apstatin</t>
  </si>
  <si>
    <t>Arachidonic acid</t>
  </si>
  <si>
    <t>Arachidoyl Ethanolamide</t>
  </si>
  <si>
    <t>Armillarisin A</t>
  </si>
  <si>
    <t>Aromadendrin 3,7-diglucoside</t>
  </si>
  <si>
    <t>Ascorbalamic acid</t>
  </si>
  <si>
    <t>Avadomide</t>
  </si>
  <si>
    <t>Benzoic acid, 2-[[3-(2-quinolinylmethoxy)phenyl]amino]-</t>
  </si>
  <si>
    <t>Benzoylstaurosporine</t>
  </si>
  <si>
    <t>Benzyl beta-primeveroside</t>
  </si>
  <si>
    <t>beta-D-Galactopyranosyl-(1-&gt;4)-2-amino-2-deoxy-beta-D-glucopyranosyl-(1-&gt;6)-D-mannose</t>
  </si>
  <si>
    <t>beta-D-ribosylnicotinate</t>
  </si>
  <si>
    <t>Bevirimat</t>
  </si>
  <si>
    <t>Biorobin</t>
  </si>
  <si>
    <t>Bis(2-ethylhexyl) hydrogen phosphate</t>
  </si>
  <si>
    <t>Boldenone cypionate</t>
  </si>
  <si>
    <t>Bolton-Hunter reagent</t>
  </si>
  <si>
    <t>Bucromarone</t>
  </si>
  <si>
    <t>Cafestol</t>
  </si>
  <si>
    <t>Caffeoyl tyrosine</t>
  </si>
  <si>
    <t>Carbetapentane</t>
  </si>
  <si>
    <t>carpipramine</t>
  </si>
  <si>
    <t>Cassiachromone</t>
  </si>
  <si>
    <t>Casuarine 6-alpha-D-glucoside</t>
  </si>
  <si>
    <t>Catechin 3',5-diglucoside</t>
  </si>
  <si>
    <t>Cholesteryl acetate</t>
  </si>
  <si>
    <t>Cholylisoleucine</t>
  </si>
  <si>
    <t>Chondroitin D-glucuronate</t>
  </si>
  <si>
    <t>Ciproxifan</t>
  </si>
  <si>
    <t>Cormethasone acetate</t>
  </si>
  <si>
    <t>Cyclo(his-pro)</t>
  </si>
  <si>
    <t>Cynaustine</t>
  </si>
  <si>
    <t>Cyprodenate</t>
  </si>
  <si>
    <t>Cytidine</t>
  </si>
  <si>
    <t>D-(+)-Tryptophan</t>
  </si>
  <si>
    <t>dalpatein</t>
  </si>
  <si>
    <t>Dec-4-enedioylcarnitine</t>
  </si>
  <si>
    <t>De-O-methylsimmondsin</t>
  </si>
  <si>
    <t>Deoxycytidine</t>
  </si>
  <si>
    <t>Desogestrel</t>
  </si>
  <si>
    <t>DG(8:0/PGJ2/0:0)</t>
  </si>
  <si>
    <t>D-glycero-L-galacto-Octulose</t>
  </si>
  <si>
    <t>Dihydrozeatin-7-N-glucoside</t>
  </si>
  <si>
    <t>Diisooctyl phthalate</t>
  </si>
  <si>
    <t>Dimetofrine</t>
  </si>
  <si>
    <t>Dioxybenzone</t>
  </si>
  <si>
    <t>Dolichosterone</t>
  </si>
  <si>
    <t>Domesticoside</t>
  </si>
  <si>
    <t>dUDP</t>
  </si>
  <si>
    <t>Edotecarin</t>
  </si>
  <si>
    <t>Eicosatetraynoic acid</t>
  </si>
  <si>
    <t>Elenolide</t>
  </si>
  <si>
    <t>Emodin</t>
  </si>
  <si>
    <t>Epicatechin</t>
  </si>
  <si>
    <t>epsilon-(gamma-Glutamyl)lysine</t>
  </si>
  <si>
    <t>Ethyl-β-D-glucuronide</t>
  </si>
  <si>
    <t>Etonitazene</t>
  </si>
  <si>
    <t>Fasiglifam</t>
  </si>
  <si>
    <t>Forodesine</t>
  </si>
  <si>
    <t>gamma-Aminobutyric acid glutamate</t>
  </si>
  <si>
    <t>gamma-L-Glutamyl-L-methionine sulfoxide</t>
  </si>
  <si>
    <t>Gancaonin O</t>
  </si>
  <si>
    <t>Ganoderic acid I</t>
  </si>
  <si>
    <t>Ganosporeric acid A</t>
  </si>
  <si>
    <t>Glutamylhistidine</t>
  </si>
  <si>
    <t>Glutamyltyrosine</t>
  </si>
  <si>
    <t>Glycerophospho-N-palmitoyl ethanolamine</t>
  </si>
  <si>
    <t>Glycyl-Lysine</t>
  </si>
  <si>
    <t>Gravolenic acid</t>
  </si>
  <si>
    <t>HC Blue 1</t>
  </si>
  <si>
    <t>Heptanoylcarnitine</t>
  </si>
  <si>
    <t>Hesperetin</t>
  </si>
  <si>
    <t>Hexenoylcarnitine</t>
  </si>
  <si>
    <t>Hydroxyprolyl-Isoleucine</t>
  </si>
  <si>
    <t>isatidine</t>
  </si>
  <si>
    <t>Isoeugenitin</t>
  </si>
  <si>
    <t>Isogingerenone B</t>
  </si>
  <si>
    <t>Isolindleyin</t>
  </si>
  <si>
    <t>Isovalerylglucuronide</t>
  </si>
  <si>
    <t>jadomycin A</t>
  </si>
  <si>
    <t>Kaempferitrin</t>
  </si>
  <si>
    <t>Kahweol</t>
  </si>
  <si>
    <t>Kerdlan</t>
  </si>
  <si>
    <t>Keto-3-deoxy-D-manno-octulosonic acid</t>
  </si>
  <si>
    <t>Lactose-lysine</t>
  </si>
  <si>
    <t>Lemborexant</t>
  </si>
  <si>
    <t>Linamarin</t>
  </si>
  <si>
    <t>Linoleic Acid</t>
  </si>
  <si>
    <t>Linoleoyl Ethanolamide</t>
  </si>
  <si>
    <t>Lotaustralin</t>
  </si>
  <si>
    <t>Lotrafiban</t>
  </si>
  <si>
    <t>L-Phosphoarginine</t>
  </si>
  <si>
    <t>Lumichrome</t>
  </si>
  <si>
    <t>Lycoperdic acid</t>
  </si>
  <si>
    <t>Lykurim</t>
  </si>
  <si>
    <t>LysoPC(0:0/18:2(9Z,12Z))</t>
  </si>
  <si>
    <t>LysoPC(0:0/20:4(5Z,8Z,11Z,14Z))</t>
  </si>
  <si>
    <t>LysoPC(18:3(6Z,9Z,12Z)/0:0)</t>
  </si>
  <si>
    <t>LysoPC(20:4(5Z,8Z,11Z,14Z)/0:0)</t>
  </si>
  <si>
    <t>LysoPE(0:0/18:3(9Z,12Z,15Z))</t>
  </si>
  <si>
    <t>LysoPE(0:0/20:4(5Z,8Z,11Z,14Z))</t>
  </si>
  <si>
    <t>Maclurin</t>
  </si>
  <si>
    <t>Melleolide G</t>
  </si>
  <si>
    <t>Metabolite M6</t>
  </si>
  <si>
    <t>Methocarbamol</t>
  </si>
  <si>
    <t>Methyl 2-(6-methylheptyl)-4,6-dinitrophenyl carbonate</t>
  </si>
  <si>
    <t>Methyl 5-hydroxyoxindole-3-acetate</t>
  </si>
  <si>
    <t>Methyl 7,10,12-trihydroxy-3,8-dimethoxy-1-methyl-6,11-dioxo-6,11-dihydro-2-tetracenecarboxylate</t>
  </si>
  <si>
    <t>MG(0:0/18:2(9Z,12Z)/0:0)</t>
  </si>
  <si>
    <t>MG(0:0/18:3(9Z,12Z,15Z)/0:0)</t>
  </si>
  <si>
    <t>N-(1-Deoxy-1-fructosyl)phenylalanine</t>
  </si>
  <si>
    <t>N-(2,3,4-Trihydroxybutyl)-L-valine</t>
  </si>
  <si>
    <t>N-(2,4-Dinitrophenyl)-5-methoxytryptamine</t>
  </si>
  <si>
    <t>N-(4-Amino-5-methoxy-2-methylphenyl)benzamide</t>
  </si>
  <si>
    <t>N-[(2S)-1-[[(2S)-1-Amino-1-oxopropan-2-yl]amino]-3-naphthalen-2-yl-1-oxopropan-2-yl]-N'-hydroxy-2-(2-methylpropyl)butanediamide</t>
  </si>
  <si>
    <t>N'-[2-(Oxidanylcarbamoyl)phenyl]-N-phenyl-octanediamide</t>
  </si>
  <si>
    <t>N-[2-[5-[[3-(2-Aminoethyl)-1H-indol-5-yl]-methoxymethoxy]-1H-indol-3-yl]ethyl]-N-propan-2-ylpropan-2-amine</t>
  </si>
  <si>
    <t>N'-[4-(trifluoromethyl)benzoyl]-6-quinoxalinecarbohydrazide</t>
  </si>
  <si>
    <t>N-[5-Methyl-8-(4-methylpiperazin-1-yl)-1,2,3,4-tetrahydronaphthalen-2-yl]-4-morpholin-4-ylbenzamide</t>
  </si>
  <si>
    <t>N-acetyl zonisamide</t>
  </si>
  <si>
    <t>N-Acetyl-D-lactosamine</t>
  </si>
  <si>
    <t>N-Decanoylglycine</t>
  </si>
  <si>
    <t>N-Desethyl vardenafil</t>
  </si>
  <si>
    <t>N'-Formylkynurenine</t>
  </si>
  <si>
    <t>Niazirin</t>
  </si>
  <si>
    <t>Nicotinamide adenine dinucleotide (NAD+)</t>
  </si>
  <si>
    <t>N-Jasmonoylisoleucine</t>
  </si>
  <si>
    <t>N-Lauroyl Serine</t>
  </si>
  <si>
    <t>Nnal-N-oxide</t>
  </si>
  <si>
    <t>N-Nonanoylglycine</t>
  </si>
  <si>
    <t>nocardamin</t>
  </si>
  <si>
    <t>Nona-4,6-dienoylcarnitine</t>
  </si>
  <si>
    <t>N-Phenyl-β-D-glucopyranosylamine</t>
  </si>
  <si>
    <t>O-[{2-[(Diaminomethylene)amino]ethoxy}(hydroxy)phosphoryl]serine</t>
  </si>
  <si>
    <t>Octa-2,6-dienoylcarnitine</t>
  </si>
  <si>
    <t>Ophthalmic acid</t>
  </si>
  <si>
    <t>parsaclisib</t>
  </si>
  <si>
    <t>Paucine</t>
  </si>
  <si>
    <t>PEG n6</t>
  </si>
  <si>
    <t>Pegvaliase</t>
  </si>
  <si>
    <t>Pentacosanoylglycine</t>
  </si>
  <si>
    <t>Periplocin</t>
  </si>
  <si>
    <t>Pheophorbide a</t>
  </si>
  <si>
    <t>p-Hydroxyl-ethotoin</t>
  </si>
  <si>
    <t>PIP(20:0/22:6(5Z,7Z,10Z,13Z,16Z,19Z)-OH(4))</t>
  </si>
  <si>
    <t>Pipericine</t>
  </si>
  <si>
    <t>Poly THF n7</t>
  </si>
  <si>
    <t>Polyethylene, oxidized</t>
  </si>
  <si>
    <t>Poly-g-D-glutamate</t>
  </si>
  <si>
    <t>Porrigenin A</t>
  </si>
  <si>
    <t>Pratenol B</t>
  </si>
  <si>
    <t>Pretazettine</t>
  </si>
  <si>
    <t>Prostaglandin B1</t>
  </si>
  <si>
    <t>Pyrimidopurinone</t>
  </si>
  <si>
    <t>Riboflavin</t>
  </si>
  <si>
    <t>Serotonin O-sulfate</t>
  </si>
  <si>
    <t>S-Glutaryldihydrolipoamide</t>
  </si>
  <si>
    <t>Sinensetin</t>
  </si>
  <si>
    <t>Sivifene</t>
  </si>
  <si>
    <t>Skullcapflavone II</t>
  </si>
  <si>
    <t>Succinyladenosine</t>
  </si>
  <si>
    <t>T2 Toxin</t>
  </si>
  <si>
    <t>Terbutaline</t>
  </si>
  <si>
    <t>Testosterone cypionate</t>
  </si>
  <si>
    <t>Tetraphyllin B</t>
  </si>
  <si>
    <t>Theaflavin-3-gallate</t>
  </si>
  <si>
    <t>Tisocalcitate</t>
  </si>
  <si>
    <t>trans-2-Dodecenoylcarnitine</t>
  </si>
  <si>
    <t>Tretinoin</t>
  </si>
  <si>
    <t>tubercidin</t>
  </si>
  <si>
    <t>Umbelliferone glucuronide</t>
  </si>
  <si>
    <t>Undecanedioylcarnitine</t>
  </si>
  <si>
    <t>Validene 4,5-dihydrophthalide</t>
  </si>
  <si>
    <t>Valylproline</t>
  </si>
  <si>
    <t>Vernakalant</t>
  </si>
  <si>
    <t>Vitexin 6''-(3-hydroxy-3-methylglutarate)</t>
  </si>
  <si>
    <t>Xanthotoxol glucoside</t>
  </si>
  <si>
    <t>Yuccagenin</t>
  </si>
  <si>
    <t>Zalcitabine</t>
  </si>
  <si>
    <t>Zapotin</t>
  </si>
  <si>
    <t>Z-Gly-Pro-Leu-Gly-Pro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</si>
</sst>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495057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2" fillId="2" borderId="3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9"/>
  <sheetViews>
    <sheetView tabSelected="1" workbookViewId="0">
      <selection activeCell="I7" sqref="I7"/>
    </sheetView>
  </sheetViews>
  <sheetFormatPr defaultRowHeight="14.4" x14ac:dyDescent="0.3"/>
  <cols>
    <col min="1" max="1" width="42" customWidth="1"/>
    <col min="2" max="2" width="27.5546875" customWidth="1"/>
    <col min="3" max="3" width="18.5546875" customWidth="1"/>
    <col min="4" max="4" width="24.77734375" customWidth="1"/>
    <col min="5" max="5" width="12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t="s">
        <v>5</v>
      </c>
      <c r="B2">
        <v>31037348.571993701</v>
      </c>
      <c r="C2">
        <v>1025859052.54812</v>
      </c>
      <c r="D2">
        <v>555637794.34625101</v>
      </c>
      <c r="E2">
        <f t="shared" ref="E2:E65" si="0">AVERAGE(B2:D2)</f>
        <v>537511398.48878825</v>
      </c>
    </row>
    <row r="3" spans="1:5" x14ac:dyDescent="0.3">
      <c r="A3" t="s">
        <v>6</v>
      </c>
      <c r="B3">
        <v>381117752.41472501</v>
      </c>
      <c r="C3">
        <v>120955183.031423</v>
      </c>
      <c r="D3">
        <v>45214651.141223803</v>
      </c>
      <c r="E3">
        <f t="shared" si="0"/>
        <v>182429195.52912393</v>
      </c>
    </row>
    <row r="4" spans="1:5" x14ac:dyDescent="0.3">
      <c r="A4" t="s">
        <v>7</v>
      </c>
      <c r="B4">
        <v>1020228015.22032</v>
      </c>
      <c r="C4">
        <v>7123787744.7624502</v>
      </c>
      <c r="D4">
        <v>100673217.10470501</v>
      </c>
      <c r="E4">
        <f t="shared" si="0"/>
        <v>2748229659.0291581</v>
      </c>
    </row>
    <row r="5" spans="1:5" x14ac:dyDescent="0.3">
      <c r="A5" t="s">
        <v>8</v>
      </c>
      <c r="B5">
        <v>201255383.08586219</v>
      </c>
      <c r="C5">
        <v>7737068114.0404243</v>
      </c>
      <c r="D5">
        <v>319899988.7631824</v>
      </c>
      <c r="E5">
        <f t="shared" si="0"/>
        <v>2752741161.9631562</v>
      </c>
    </row>
    <row r="6" spans="1:5" x14ac:dyDescent="0.3">
      <c r="A6" t="s">
        <v>9</v>
      </c>
      <c r="B6">
        <v>51130386.045903102</v>
      </c>
      <c r="C6">
        <v>2534006915.80302</v>
      </c>
      <c r="D6">
        <v>1328943366.83356</v>
      </c>
      <c r="E6">
        <f t="shared" si="0"/>
        <v>1304693556.2274945</v>
      </c>
    </row>
    <row r="7" spans="1:5" x14ac:dyDescent="0.3">
      <c r="A7" t="s">
        <v>10</v>
      </c>
      <c r="B7">
        <v>725922968.36713004</v>
      </c>
      <c r="C7">
        <v>347403612.18962198</v>
      </c>
      <c r="D7">
        <v>731324716.915218</v>
      </c>
      <c r="E7">
        <f t="shared" si="0"/>
        <v>601550432.49065673</v>
      </c>
    </row>
    <row r="8" spans="1:5" x14ac:dyDescent="0.3">
      <c r="A8" t="s">
        <v>11</v>
      </c>
      <c r="B8">
        <v>1369222723.5589199</v>
      </c>
      <c r="C8">
        <v>790003855.10451949</v>
      </c>
      <c r="D8">
        <v>693761468.43536818</v>
      </c>
      <c r="E8">
        <f t="shared" si="0"/>
        <v>950996015.69960248</v>
      </c>
    </row>
    <row r="9" spans="1:5" x14ac:dyDescent="0.3">
      <c r="A9" t="s">
        <v>12</v>
      </c>
      <c r="B9">
        <v>6571290573.5602303</v>
      </c>
      <c r="C9">
        <v>136193796.322997</v>
      </c>
      <c r="D9">
        <v>361098231.71011502</v>
      </c>
      <c r="E9">
        <f t="shared" si="0"/>
        <v>2356194200.5311141</v>
      </c>
    </row>
    <row r="10" spans="1:5" ht="15" thickBot="1" x14ac:dyDescent="0.35">
      <c r="A10" t="s">
        <v>13</v>
      </c>
      <c r="B10" s="3">
        <v>844528528.99820399</v>
      </c>
      <c r="C10">
        <v>4468290142.7245703</v>
      </c>
      <c r="D10">
        <v>1294943935.5541101</v>
      </c>
      <c r="E10">
        <f t="shared" si="0"/>
        <v>2202587535.7589612</v>
      </c>
    </row>
    <row r="11" spans="1:5" x14ac:dyDescent="0.3">
      <c r="A11" t="s">
        <v>14</v>
      </c>
      <c r="B11">
        <v>5337077131.7249804</v>
      </c>
      <c r="C11">
        <v>5321400029.3971395</v>
      </c>
      <c r="D11">
        <v>480086262.67397702</v>
      </c>
      <c r="E11">
        <f t="shared" si="0"/>
        <v>3712854474.5986991</v>
      </c>
    </row>
    <row r="12" spans="1:5" x14ac:dyDescent="0.3">
      <c r="A12" t="s">
        <v>15</v>
      </c>
      <c r="B12">
        <v>35866518.456451297</v>
      </c>
      <c r="C12">
        <v>1101639828.5739501</v>
      </c>
      <c r="D12">
        <v>597408984.76204503</v>
      </c>
      <c r="E12">
        <f t="shared" si="0"/>
        <v>578305110.59748209</v>
      </c>
    </row>
    <row r="13" spans="1:5" x14ac:dyDescent="0.3">
      <c r="A13" t="s">
        <v>16</v>
      </c>
      <c r="B13">
        <v>1236262.9186235999</v>
      </c>
      <c r="C13">
        <v>2082721693.6480501</v>
      </c>
      <c r="D13">
        <v>767467037.306409</v>
      </c>
      <c r="E13">
        <f t="shared" si="0"/>
        <v>950474997.95769417</v>
      </c>
    </row>
    <row r="14" spans="1:5" x14ac:dyDescent="0.3">
      <c r="A14" t="s">
        <v>17</v>
      </c>
      <c r="B14">
        <v>315269782.41031498</v>
      </c>
      <c r="C14">
        <v>9978090920.9645195</v>
      </c>
      <c r="D14">
        <v>504777281.48047501</v>
      </c>
      <c r="E14">
        <f t="shared" si="0"/>
        <v>3599379328.2851028</v>
      </c>
    </row>
    <row r="15" spans="1:5" x14ac:dyDescent="0.3">
      <c r="A15" t="s">
        <v>18</v>
      </c>
      <c r="B15">
        <v>1029707995.87413</v>
      </c>
      <c r="C15">
        <v>606928992.35493493</v>
      </c>
      <c r="D15">
        <v>805743456.23759103</v>
      </c>
      <c r="E15">
        <f t="shared" si="0"/>
        <v>814126814.82221854</v>
      </c>
    </row>
    <row r="16" spans="1:5" x14ac:dyDescent="0.3">
      <c r="A16" t="s">
        <v>19</v>
      </c>
      <c r="B16">
        <v>113777357.98934899</v>
      </c>
      <c r="C16">
        <v>2050919430.1740999</v>
      </c>
      <c r="D16">
        <v>1272452116.05093</v>
      </c>
      <c r="E16">
        <f t="shared" si="0"/>
        <v>1145716301.404793</v>
      </c>
    </row>
    <row r="17" spans="1:5" x14ac:dyDescent="0.3">
      <c r="A17" t="s">
        <v>20</v>
      </c>
      <c r="B17">
        <v>523564823.493164</v>
      </c>
      <c r="C17">
        <v>197966856.604839</v>
      </c>
      <c r="D17">
        <v>318147066.54260701</v>
      </c>
      <c r="E17">
        <f t="shared" si="0"/>
        <v>346559582.21353668</v>
      </c>
    </row>
    <row r="18" spans="1:5" x14ac:dyDescent="0.3">
      <c r="A18" t="s">
        <v>21</v>
      </c>
      <c r="B18">
        <v>539779909.86931705</v>
      </c>
      <c r="C18">
        <v>143690182.230946</v>
      </c>
      <c r="D18">
        <v>18728031734.9874</v>
      </c>
      <c r="E18">
        <f t="shared" si="0"/>
        <v>6470500609.0292206</v>
      </c>
    </row>
    <row r="19" spans="1:5" x14ac:dyDescent="0.3">
      <c r="A19" t="s">
        <v>22</v>
      </c>
      <c r="B19">
        <v>1800219473.48035</v>
      </c>
      <c r="C19">
        <v>5288806833.9053297</v>
      </c>
      <c r="D19">
        <v>912322634.64476395</v>
      </c>
      <c r="E19">
        <f t="shared" si="0"/>
        <v>2667116314.0101476</v>
      </c>
    </row>
    <row r="20" spans="1:5" x14ac:dyDescent="0.3">
      <c r="A20" t="s">
        <v>23</v>
      </c>
      <c r="B20">
        <v>2301678968.2240829</v>
      </c>
      <c r="C20">
        <v>1337022544.144366</v>
      </c>
      <c r="D20">
        <v>1768201800.0068021</v>
      </c>
      <c r="E20">
        <f t="shared" si="0"/>
        <v>1802301104.1250839</v>
      </c>
    </row>
    <row r="21" spans="1:5" x14ac:dyDescent="0.3">
      <c r="A21" t="s">
        <v>24</v>
      </c>
      <c r="B21">
        <v>1005586786.7613</v>
      </c>
      <c r="C21">
        <v>10878447921.719299</v>
      </c>
      <c r="D21">
        <v>763259581.44060898</v>
      </c>
      <c r="E21">
        <f t="shared" si="0"/>
        <v>4215764763.3070693</v>
      </c>
    </row>
    <row r="22" spans="1:5" x14ac:dyDescent="0.3">
      <c r="A22" t="s">
        <v>25</v>
      </c>
      <c r="B22">
        <v>150073291.33770299</v>
      </c>
      <c r="C22">
        <v>1166287511.3572099</v>
      </c>
      <c r="D22">
        <v>20605701159.7346</v>
      </c>
      <c r="E22">
        <f t="shared" si="0"/>
        <v>7307353987.4765043</v>
      </c>
    </row>
    <row r="23" spans="1:5" ht="15" thickBot="1" x14ac:dyDescent="0.35">
      <c r="A23" t="s">
        <v>26</v>
      </c>
      <c r="B23" s="4"/>
      <c r="C23">
        <v>513620380.902623</v>
      </c>
      <c r="D23">
        <v>1658266236.1203799</v>
      </c>
      <c r="E23">
        <f t="shared" si="0"/>
        <v>1085943308.5115016</v>
      </c>
    </row>
    <row r="24" spans="1:5" x14ac:dyDescent="0.3">
      <c r="A24" t="s">
        <v>27</v>
      </c>
      <c r="B24">
        <v>885240082.49545801</v>
      </c>
      <c r="C24">
        <v>1011241619.99282</v>
      </c>
      <c r="D24">
        <v>301549544.07475501</v>
      </c>
      <c r="E24">
        <f t="shared" si="0"/>
        <v>732677082.18767774</v>
      </c>
    </row>
    <row r="25" spans="1:5" x14ac:dyDescent="0.3">
      <c r="A25" t="s">
        <v>28</v>
      </c>
      <c r="B25">
        <v>998691937.16703105</v>
      </c>
      <c r="C25">
        <v>1509132089.6649699</v>
      </c>
      <c r="D25">
        <v>1081235138.9867599</v>
      </c>
      <c r="E25">
        <f t="shared" si="0"/>
        <v>1196353055.2729204</v>
      </c>
    </row>
    <row r="26" spans="1:5" x14ac:dyDescent="0.3">
      <c r="A26" t="s">
        <v>29</v>
      </c>
      <c r="B26">
        <v>17261373.053129699</v>
      </c>
      <c r="C26">
        <v>25680132.581187699</v>
      </c>
      <c r="D26">
        <v>742508079.39710701</v>
      </c>
      <c r="E26">
        <f t="shared" si="0"/>
        <v>261816528.34380814</v>
      </c>
    </row>
    <row r="27" spans="1:5" x14ac:dyDescent="0.3">
      <c r="A27" t="s">
        <v>30</v>
      </c>
      <c r="B27">
        <v>4329554.8386298604</v>
      </c>
      <c r="C27">
        <v>83574707.048114598</v>
      </c>
      <c r="D27">
        <v>138309903.92037401</v>
      </c>
      <c r="E27">
        <f t="shared" si="0"/>
        <v>75404721.935706154</v>
      </c>
    </row>
    <row r="28" spans="1:5" x14ac:dyDescent="0.3">
      <c r="A28" t="s">
        <v>31</v>
      </c>
      <c r="B28">
        <v>710840493.02291298</v>
      </c>
      <c r="C28">
        <v>1198175922.5406401</v>
      </c>
      <c r="D28">
        <v>9216794209.9942303</v>
      </c>
      <c r="E28">
        <f t="shared" si="0"/>
        <v>3708603541.8525944</v>
      </c>
    </row>
    <row r="29" spans="1:5" x14ac:dyDescent="0.3">
      <c r="A29" t="s">
        <v>32</v>
      </c>
      <c r="B29">
        <v>91394988.636832207</v>
      </c>
      <c r="C29">
        <v>282632295.15236598</v>
      </c>
      <c r="D29">
        <v>335878728.03316402</v>
      </c>
      <c r="E29">
        <f t="shared" si="0"/>
        <v>236635337.27412072</v>
      </c>
    </row>
    <row r="30" spans="1:5" x14ac:dyDescent="0.3">
      <c r="A30" t="s">
        <v>33</v>
      </c>
      <c r="B30">
        <v>538452337.01607597</v>
      </c>
      <c r="C30">
        <v>19896099.784618601</v>
      </c>
      <c r="D30">
        <v>1130724925.2042799</v>
      </c>
      <c r="E30">
        <f t="shared" si="0"/>
        <v>563024454.00165808</v>
      </c>
    </row>
    <row r="31" spans="1:5" x14ac:dyDescent="0.3">
      <c r="A31" t="s">
        <v>34</v>
      </c>
      <c r="B31">
        <v>180363942.829503</v>
      </c>
      <c r="C31">
        <v>5791947874.3798199</v>
      </c>
      <c r="D31">
        <v>1632037302.859</v>
      </c>
      <c r="E31">
        <f t="shared" si="0"/>
        <v>2534783040.0227742</v>
      </c>
    </row>
    <row r="32" spans="1:5" x14ac:dyDescent="0.3">
      <c r="A32" t="s">
        <v>35</v>
      </c>
      <c r="B32">
        <v>62063507.5580642</v>
      </c>
      <c r="C32">
        <v>281871753.43137401</v>
      </c>
      <c r="D32">
        <v>3414362.7247727299</v>
      </c>
      <c r="E32">
        <f t="shared" si="0"/>
        <v>115783207.904737</v>
      </c>
    </row>
    <row r="33" spans="1:5" x14ac:dyDescent="0.3">
      <c r="A33" t="s">
        <v>36</v>
      </c>
      <c r="B33">
        <v>759909192.18376696</v>
      </c>
      <c r="C33">
        <v>1459561496.2685599</v>
      </c>
      <c r="D33">
        <v>214007369.12809101</v>
      </c>
      <c r="E33">
        <f t="shared" si="0"/>
        <v>811159352.52680588</v>
      </c>
    </row>
    <row r="34" spans="1:5" x14ac:dyDescent="0.3">
      <c r="A34" t="s">
        <v>37</v>
      </c>
      <c r="B34">
        <v>517704574.42368501</v>
      </c>
      <c r="C34">
        <v>967552438.30682194</v>
      </c>
      <c r="D34">
        <v>1989415392.5843301</v>
      </c>
      <c r="E34">
        <f t="shared" si="0"/>
        <v>1158224135.1049457</v>
      </c>
    </row>
    <row r="35" spans="1:5" x14ac:dyDescent="0.3">
      <c r="A35" t="s">
        <v>38</v>
      </c>
      <c r="B35">
        <v>19441204197.900299</v>
      </c>
      <c r="C35">
        <v>359349710.30475003</v>
      </c>
      <c r="D35">
        <v>144021397.159686</v>
      </c>
      <c r="E35">
        <f t="shared" si="0"/>
        <v>6648191768.4549112</v>
      </c>
    </row>
    <row r="36" spans="1:5" x14ac:dyDescent="0.3">
      <c r="A36" t="s">
        <v>39</v>
      </c>
      <c r="B36">
        <v>12921583958.1373</v>
      </c>
      <c r="C36">
        <v>1556720361.1777101</v>
      </c>
      <c r="D36">
        <v>371787162.426278</v>
      </c>
      <c r="E36">
        <f t="shared" si="0"/>
        <v>4950030493.9137621</v>
      </c>
    </row>
    <row r="37" spans="1:5" x14ac:dyDescent="0.3">
      <c r="A37" t="s">
        <v>40</v>
      </c>
      <c r="B37">
        <v>444165818.718225</v>
      </c>
      <c r="C37">
        <v>156721281.52459601</v>
      </c>
      <c r="D37">
        <v>288234336.11876303</v>
      </c>
      <c r="E37">
        <f t="shared" si="0"/>
        <v>296373812.12052798</v>
      </c>
    </row>
    <row r="38" spans="1:5" x14ac:dyDescent="0.3">
      <c r="A38" t="s">
        <v>41</v>
      </c>
      <c r="B38">
        <v>384422242.15233701</v>
      </c>
      <c r="C38">
        <v>59732256.680983603</v>
      </c>
      <c r="D38">
        <v>774264976.98047602</v>
      </c>
      <c r="E38">
        <f t="shared" si="0"/>
        <v>406139825.27126551</v>
      </c>
    </row>
    <row r="39" spans="1:5" x14ac:dyDescent="0.3">
      <c r="A39" t="s">
        <v>42</v>
      </c>
      <c r="B39">
        <v>469248240.70401102</v>
      </c>
      <c r="C39">
        <v>13036486.2153171</v>
      </c>
      <c r="D39">
        <v>25238993.736689899</v>
      </c>
      <c r="E39">
        <f t="shared" si="0"/>
        <v>169174573.55200601</v>
      </c>
    </row>
    <row r="40" spans="1:5" x14ac:dyDescent="0.3">
      <c r="A40" t="s">
        <v>43</v>
      </c>
      <c r="B40">
        <v>1131888934.53337</v>
      </c>
      <c r="C40">
        <v>1352528796.0608001</v>
      </c>
      <c r="D40">
        <v>434916541.93237197</v>
      </c>
      <c r="E40">
        <f t="shared" si="0"/>
        <v>973111424.1755141</v>
      </c>
    </row>
    <row r="41" spans="1:5" x14ac:dyDescent="0.3">
      <c r="A41" t="s">
        <v>44</v>
      </c>
      <c r="B41">
        <v>1019255147.214</v>
      </c>
      <c r="C41">
        <v>123108370.842804</v>
      </c>
      <c r="D41">
        <v>181870828.71123001</v>
      </c>
      <c r="E41">
        <f t="shared" si="0"/>
        <v>441411448.92267799</v>
      </c>
    </row>
    <row r="42" spans="1:5" x14ac:dyDescent="0.3">
      <c r="A42" t="s">
        <v>45</v>
      </c>
      <c r="B42">
        <v>470408353.96325451</v>
      </c>
      <c r="C42">
        <v>1491554097.5429699</v>
      </c>
      <c r="D42">
        <v>409131709.55753398</v>
      </c>
      <c r="E42">
        <f t="shared" si="0"/>
        <v>790364720.35458612</v>
      </c>
    </row>
    <row r="43" spans="1:5" x14ac:dyDescent="0.3">
      <c r="A43" t="s">
        <v>46</v>
      </c>
      <c r="B43">
        <v>77588116.854181498</v>
      </c>
      <c r="C43">
        <v>2026235473.7623501</v>
      </c>
      <c r="D43">
        <v>108663987.569851</v>
      </c>
      <c r="E43">
        <f t="shared" si="0"/>
        <v>737495859.39546096</v>
      </c>
    </row>
    <row r="44" spans="1:5" x14ac:dyDescent="0.3">
      <c r="A44" t="s">
        <v>47</v>
      </c>
      <c r="B44">
        <v>957683950.94205797</v>
      </c>
      <c r="C44">
        <v>12084354541.187201</v>
      </c>
      <c r="D44">
        <v>1180720177.0833299</v>
      </c>
      <c r="E44">
        <f t="shared" si="0"/>
        <v>4740919556.4041967</v>
      </c>
    </row>
    <row r="45" spans="1:5" x14ac:dyDescent="0.3">
      <c r="A45" t="s">
        <v>48</v>
      </c>
      <c r="B45">
        <v>756991121.04001796</v>
      </c>
      <c r="C45">
        <v>4762524929.69133</v>
      </c>
      <c r="D45">
        <v>449369294.519867</v>
      </c>
      <c r="E45">
        <f t="shared" si="0"/>
        <v>1989628448.4170716</v>
      </c>
    </row>
    <row r="46" spans="1:5" x14ac:dyDescent="0.3">
      <c r="A46" t="s">
        <v>49</v>
      </c>
      <c r="B46">
        <v>4164158274.0869598</v>
      </c>
      <c r="C46">
        <v>7169545421.5300903</v>
      </c>
      <c r="D46">
        <v>118276442.141597</v>
      </c>
      <c r="E46">
        <f t="shared" si="0"/>
        <v>3817326712.586216</v>
      </c>
    </row>
    <row r="47" spans="1:5" x14ac:dyDescent="0.3">
      <c r="A47" t="s">
        <v>50</v>
      </c>
      <c r="B47">
        <v>195282571.09891999</v>
      </c>
      <c r="C47">
        <v>1669641363.0160699</v>
      </c>
      <c r="D47">
        <v>3974283846.4109201</v>
      </c>
      <c r="E47">
        <f t="shared" si="0"/>
        <v>1946402593.5086365</v>
      </c>
    </row>
    <row r="48" spans="1:5" x14ac:dyDescent="0.3">
      <c r="A48" t="s">
        <v>51</v>
      </c>
      <c r="B48">
        <v>197690149.44800299</v>
      </c>
      <c r="C48">
        <v>225457604.17882499</v>
      </c>
      <c r="D48">
        <v>590644687.33843005</v>
      </c>
      <c r="E48">
        <f t="shared" si="0"/>
        <v>337930813.65508598</v>
      </c>
    </row>
    <row r="49" spans="1:5" x14ac:dyDescent="0.3">
      <c r="A49" t="s">
        <v>52</v>
      </c>
      <c r="B49">
        <v>219802382.23544899</v>
      </c>
      <c r="C49">
        <v>2583124102.3513598</v>
      </c>
      <c r="D49">
        <v>563973745.38969398</v>
      </c>
      <c r="E49">
        <f t="shared" si="0"/>
        <v>1122300076.6588342</v>
      </c>
    </row>
    <row r="50" spans="1:5" x14ac:dyDescent="0.3">
      <c r="A50" t="s">
        <v>53</v>
      </c>
      <c r="B50">
        <v>336261127.32608497</v>
      </c>
      <c r="C50">
        <v>676730167.25075901</v>
      </c>
      <c r="D50">
        <v>473833410.04279202</v>
      </c>
      <c r="E50">
        <f t="shared" si="0"/>
        <v>495608234.87321204</v>
      </c>
    </row>
    <row r="51" spans="1:5" x14ac:dyDescent="0.3">
      <c r="A51" t="s">
        <v>54</v>
      </c>
      <c r="B51">
        <v>757385128.15129399</v>
      </c>
      <c r="C51">
        <v>338751842.23483199</v>
      </c>
      <c r="D51">
        <v>3165025847.6641998</v>
      </c>
      <c r="E51">
        <f t="shared" si="0"/>
        <v>1420387606.0167754</v>
      </c>
    </row>
    <row r="52" spans="1:5" x14ac:dyDescent="0.3">
      <c r="A52" t="s">
        <v>55</v>
      </c>
      <c r="B52">
        <v>746673419.64720094</v>
      </c>
      <c r="C52">
        <v>411576853.17988402</v>
      </c>
      <c r="D52">
        <v>4877435957.9405804</v>
      </c>
      <c r="E52">
        <f t="shared" si="0"/>
        <v>2011895410.2558887</v>
      </c>
    </row>
    <row r="53" spans="1:5" x14ac:dyDescent="0.3">
      <c r="A53" t="s">
        <v>56</v>
      </c>
      <c r="B53">
        <v>385316823.14323997</v>
      </c>
      <c r="C53">
        <v>1890791746.9403701</v>
      </c>
      <c r="D53">
        <v>9658764.9293141607</v>
      </c>
      <c r="E53">
        <f t="shared" si="0"/>
        <v>761922445.0043081</v>
      </c>
    </row>
    <row r="54" spans="1:5" x14ac:dyDescent="0.3">
      <c r="A54" t="s">
        <v>57</v>
      </c>
      <c r="B54">
        <v>385410521.53188902</v>
      </c>
      <c r="D54">
        <v>165243514.86055201</v>
      </c>
      <c r="E54">
        <f t="shared" si="0"/>
        <v>275327018.19622052</v>
      </c>
    </row>
    <row r="55" spans="1:5" x14ac:dyDescent="0.3">
      <c r="A55" t="s">
        <v>58</v>
      </c>
      <c r="B55">
        <v>1060840578.59978</v>
      </c>
      <c r="C55">
        <v>95608367.488654003</v>
      </c>
      <c r="D55">
        <v>4279605836.4878998</v>
      </c>
      <c r="E55">
        <f t="shared" si="0"/>
        <v>1812018260.858778</v>
      </c>
    </row>
    <row r="56" spans="1:5" x14ac:dyDescent="0.3">
      <c r="A56" t="s">
        <v>59</v>
      </c>
      <c r="B56">
        <v>513181082.47894299</v>
      </c>
      <c r="C56">
        <v>368580613.49719399</v>
      </c>
      <c r="D56">
        <v>545296324.27518702</v>
      </c>
      <c r="E56">
        <f t="shared" si="0"/>
        <v>475686006.75044131</v>
      </c>
    </row>
    <row r="57" spans="1:5" x14ac:dyDescent="0.3">
      <c r="A57" t="s">
        <v>60</v>
      </c>
      <c r="B57">
        <v>2002990235.5167999</v>
      </c>
      <c r="C57">
        <v>2232029079.4597702</v>
      </c>
      <c r="D57">
        <v>92568204.491176501</v>
      </c>
      <c r="E57">
        <f t="shared" si="0"/>
        <v>1442529173.1559155</v>
      </c>
    </row>
    <row r="58" spans="1:5" x14ac:dyDescent="0.3">
      <c r="A58" t="s">
        <v>61</v>
      </c>
      <c r="B58">
        <v>267333381.52413699</v>
      </c>
      <c r="C58">
        <v>20375850.617993999</v>
      </c>
      <c r="D58">
        <v>64615831.627720699</v>
      </c>
      <c r="E58">
        <f t="shared" si="0"/>
        <v>117441687.92328389</v>
      </c>
    </row>
    <row r="59" spans="1:5" x14ac:dyDescent="0.3">
      <c r="A59" t="s">
        <v>62</v>
      </c>
      <c r="B59">
        <v>170011831.2933214</v>
      </c>
      <c r="C59">
        <v>292005989.51205683</v>
      </c>
      <c r="D59">
        <v>296789919.95501977</v>
      </c>
      <c r="E59">
        <f t="shared" si="0"/>
        <v>252935913.58679929</v>
      </c>
    </row>
    <row r="60" spans="1:5" x14ac:dyDescent="0.3">
      <c r="A60" t="s">
        <v>63</v>
      </c>
      <c r="B60">
        <v>35192867.048138201</v>
      </c>
      <c r="C60">
        <v>1172645147.9072299</v>
      </c>
      <c r="D60">
        <v>348188555.00261801</v>
      </c>
      <c r="E60">
        <f t="shared" si="0"/>
        <v>518675523.31932873</v>
      </c>
    </row>
    <row r="61" spans="1:5" x14ac:dyDescent="0.3">
      <c r="A61" t="s">
        <v>64</v>
      </c>
      <c r="B61">
        <v>803734078.988644</v>
      </c>
      <c r="C61">
        <v>4182034961.97609</v>
      </c>
      <c r="D61">
        <v>148418355.77784801</v>
      </c>
      <c r="E61">
        <f t="shared" si="0"/>
        <v>1711395798.9141941</v>
      </c>
    </row>
    <row r="62" spans="1:5" x14ac:dyDescent="0.3">
      <c r="A62" t="s">
        <v>65</v>
      </c>
      <c r="B62">
        <v>3972129580.2059698</v>
      </c>
      <c r="C62">
        <v>1316439060.1073999</v>
      </c>
      <c r="D62">
        <v>242388827.524409</v>
      </c>
      <c r="E62">
        <f t="shared" si="0"/>
        <v>1843652489.2792597</v>
      </c>
    </row>
    <row r="63" spans="1:5" x14ac:dyDescent="0.3">
      <c r="A63" t="s">
        <v>66</v>
      </c>
      <c r="B63">
        <v>425521104.54488403</v>
      </c>
      <c r="C63">
        <v>729818527.28404796</v>
      </c>
      <c r="D63">
        <v>3271028318.9211898</v>
      </c>
      <c r="E63">
        <f t="shared" si="0"/>
        <v>1475455983.583374</v>
      </c>
    </row>
    <row r="64" spans="1:5" x14ac:dyDescent="0.3">
      <c r="A64" t="s">
        <v>67</v>
      </c>
      <c r="B64">
        <v>181881174.42270151</v>
      </c>
      <c r="C64">
        <v>6959078199.2643747</v>
      </c>
      <c r="D64">
        <v>4099653271.6054049</v>
      </c>
      <c r="E64">
        <f t="shared" si="0"/>
        <v>3746870881.7641602</v>
      </c>
    </row>
    <row r="65" spans="1:5" x14ac:dyDescent="0.3">
      <c r="A65" t="s">
        <v>68</v>
      </c>
      <c r="B65">
        <v>143211093.828796</v>
      </c>
      <c r="C65">
        <v>239476847.07342601</v>
      </c>
      <c r="D65">
        <v>3514973051.58391</v>
      </c>
      <c r="E65">
        <f t="shared" si="0"/>
        <v>1299220330.8287108</v>
      </c>
    </row>
    <row r="66" spans="1:5" x14ac:dyDescent="0.3">
      <c r="A66" t="s">
        <v>69</v>
      </c>
      <c r="B66">
        <v>41184289.768415198</v>
      </c>
      <c r="C66">
        <v>57954868.063203096</v>
      </c>
      <c r="D66">
        <v>3545728321.2547002</v>
      </c>
      <c r="E66">
        <f t="shared" ref="E66:E129" si="1">AVERAGE(B66:D66)</f>
        <v>1214955826.3621061</v>
      </c>
    </row>
    <row r="67" spans="1:5" x14ac:dyDescent="0.3">
      <c r="A67" t="s">
        <v>70</v>
      </c>
      <c r="B67">
        <v>195718559.8852475</v>
      </c>
      <c r="C67">
        <v>313307302.29642898</v>
      </c>
      <c r="D67">
        <v>6193289196.3118143</v>
      </c>
      <c r="E67">
        <f t="shared" si="1"/>
        <v>2234105019.4978304</v>
      </c>
    </row>
    <row r="68" spans="1:5" x14ac:dyDescent="0.3">
      <c r="A68" t="s">
        <v>71</v>
      </c>
      <c r="B68">
        <v>15972017.6602856</v>
      </c>
      <c r="C68">
        <v>175489622.437509</v>
      </c>
      <c r="D68">
        <v>26609059.594983101</v>
      </c>
      <c r="E68">
        <f t="shared" si="1"/>
        <v>72690233.230925903</v>
      </c>
    </row>
    <row r="69" spans="1:5" x14ac:dyDescent="0.3">
      <c r="A69" t="s">
        <v>72</v>
      </c>
      <c r="B69">
        <v>3338005000.8765802</v>
      </c>
      <c r="C69">
        <v>99907384.655977905</v>
      </c>
      <c r="D69">
        <v>1165104735.6071701</v>
      </c>
      <c r="E69">
        <f t="shared" si="1"/>
        <v>1534339040.3799095</v>
      </c>
    </row>
    <row r="70" spans="1:5" x14ac:dyDescent="0.3">
      <c r="A70" t="s">
        <v>73</v>
      </c>
      <c r="B70">
        <v>39243297.748578399</v>
      </c>
      <c r="C70">
        <v>339671479.51173502</v>
      </c>
      <c r="D70">
        <v>206986755.44987899</v>
      </c>
      <c r="E70">
        <f t="shared" si="1"/>
        <v>195300510.90339747</v>
      </c>
    </row>
    <row r="71" spans="1:5" x14ac:dyDescent="0.3">
      <c r="A71" t="s">
        <v>74</v>
      </c>
      <c r="B71">
        <v>17692039089.761101</v>
      </c>
      <c r="C71">
        <v>1858390093.6317401</v>
      </c>
      <c r="D71">
        <v>162705216.17652401</v>
      </c>
      <c r="E71">
        <f t="shared" si="1"/>
        <v>6571044799.8564558</v>
      </c>
    </row>
    <row r="72" spans="1:5" x14ac:dyDescent="0.3">
      <c r="A72" t="s">
        <v>75</v>
      </c>
      <c r="B72">
        <v>7520557.7942193802</v>
      </c>
      <c r="D72">
        <v>5031583435.1961403</v>
      </c>
      <c r="E72">
        <f t="shared" si="1"/>
        <v>2519551996.4951797</v>
      </c>
    </row>
    <row r="73" spans="1:5" x14ac:dyDescent="0.3">
      <c r="A73" t="s">
        <v>76</v>
      </c>
      <c r="B73">
        <v>371575546.22414398</v>
      </c>
      <c r="C73">
        <v>1984291057.1458399</v>
      </c>
      <c r="D73">
        <v>46611489.442602403</v>
      </c>
      <c r="E73">
        <f t="shared" si="1"/>
        <v>800826030.93752873</v>
      </c>
    </row>
    <row r="74" spans="1:5" x14ac:dyDescent="0.3">
      <c r="A74" t="s">
        <v>77</v>
      </c>
      <c r="B74">
        <v>410761941.23942798</v>
      </c>
      <c r="C74">
        <v>1486167980.1217401</v>
      </c>
      <c r="D74">
        <v>503975412.68663198</v>
      </c>
      <c r="E74">
        <f t="shared" si="1"/>
        <v>800301778.01593339</v>
      </c>
    </row>
    <row r="75" spans="1:5" x14ac:dyDescent="0.3">
      <c r="A75" t="s">
        <v>78</v>
      </c>
      <c r="B75">
        <v>139240309.88780901</v>
      </c>
      <c r="C75">
        <v>257151998.529064</v>
      </c>
      <c r="D75">
        <v>1834289111.09041</v>
      </c>
      <c r="E75">
        <f t="shared" si="1"/>
        <v>743560473.16909444</v>
      </c>
    </row>
    <row r="76" spans="1:5" x14ac:dyDescent="0.3">
      <c r="A76" t="s">
        <v>79</v>
      </c>
      <c r="B76">
        <v>12757554.810569501</v>
      </c>
      <c r="C76">
        <v>26794777999.0896</v>
      </c>
      <c r="D76">
        <v>421993463.00428098</v>
      </c>
      <c r="E76">
        <f t="shared" si="1"/>
        <v>9076509672.3014832</v>
      </c>
    </row>
    <row r="77" spans="1:5" x14ac:dyDescent="0.3">
      <c r="A77" t="s">
        <v>80</v>
      </c>
      <c r="B77">
        <v>939954176.50796199</v>
      </c>
      <c r="D77">
        <v>13945757361.122601</v>
      </c>
      <c r="E77">
        <f t="shared" si="1"/>
        <v>7442855768.8152809</v>
      </c>
    </row>
    <row r="78" spans="1:5" x14ac:dyDescent="0.3">
      <c r="A78" t="s">
        <v>81</v>
      </c>
      <c r="B78">
        <v>937464132.19963896</v>
      </c>
      <c r="C78">
        <v>279654867.94553298</v>
      </c>
      <c r="D78">
        <v>44975052493.890297</v>
      </c>
      <c r="E78">
        <f t="shared" si="1"/>
        <v>15397390498.011824</v>
      </c>
    </row>
    <row r="79" spans="1:5" x14ac:dyDescent="0.3">
      <c r="A79" t="s">
        <v>82</v>
      </c>
      <c r="B79">
        <v>121382581.95327701</v>
      </c>
      <c r="C79">
        <v>1156723675.57337</v>
      </c>
      <c r="D79">
        <v>187256292.145845</v>
      </c>
      <c r="E79">
        <f t="shared" si="1"/>
        <v>488454183.22416401</v>
      </c>
    </row>
    <row r="80" spans="1:5" x14ac:dyDescent="0.3">
      <c r="A80" t="s">
        <v>83</v>
      </c>
      <c r="B80">
        <v>8688050.6727806106</v>
      </c>
      <c r="C80">
        <v>627032040.10232401</v>
      </c>
      <c r="D80">
        <v>422834300.50751799</v>
      </c>
      <c r="E80">
        <f t="shared" si="1"/>
        <v>352851463.76087421</v>
      </c>
    </row>
    <row r="81" spans="1:5" x14ac:dyDescent="0.3">
      <c r="A81" t="s">
        <v>84</v>
      </c>
      <c r="B81">
        <v>525939123.52796102</v>
      </c>
      <c r="C81">
        <v>151297300.86306399</v>
      </c>
      <c r="D81">
        <v>311991826.285936</v>
      </c>
      <c r="E81">
        <f t="shared" si="1"/>
        <v>329742750.22565371</v>
      </c>
    </row>
    <row r="82" spans="1:5" x14ac:dyDescent="0.3">
      <c r="A82" t="s">
        <v>85</v>
      </c>
      <c r="B82">
        <v>2424193522.6954699</v>
      </c>
      <c r="C82">
        <v>188490528.74787501</v>
      </c>
      <c r="D82">
        <v>150426148.96302599</v>
      </c>
      <c r="E82">
        <f t="shared" si="1"/>
        <v>921036733.46879041</v>
      </c>
    </row>
    <row r="83" spans="1:5" x14ac:dyDescent="0.3">
      <c r="A83" t="s">
        <v>86</v>
      </c>
      <c r="B83">
        <v>101583603.831926</v>
      </c>
      <c r="C83">
        <v>2550506760.7736201</v>
      </c>
      <c r="D83">
        <v>385327939.08007401</v>
      </c>
      <c r="E83">
        <f t="shared" si="1"/>
        <v>1012472767.8952066</v>
      </c>
    </row>
    <row r="84" spans="1:5" x14ac:dyDescent="0.3">
      <c r="A84" t="s">
        <v>87</v>
      </c>
      <c r="B84">
        <v>17902134.099417601</v>
      </c>
      <c r="C84">
        <v>5332396643.4092102</v>
      </c>
      <c r="D84">
        <v>12253377924.154699</v>
      </c>
      <c r="E84">
        <f t="shared" si="1"/>
        <v>5867892233.8877754</v>
      </c>
    </row>
    <row r="85" spans="1:5" x14ac:dyDescent="0.3">
      <c r="A85" t="s">
        <v>88</v>
      </c>
      <c r="B85">
        <v>521503256.812051</v>
      </c>
      <c r="C85">
        <v>74071976849.188904</v>
      </c>
      <c r="D85">
        <v>284309776.76422203</v>
      </c>
      <c r="E85">
        <f t="shared" si="1"/>
        <v>24959263294.255062</v>
      </c>
    </row>
    <row r="86" spans="1:5" x14ac:dyDescent="0.3">
      <c r="A86" t="s">
        <v>89</v>
      </c>
      <c r="B86">
        <v>758660048.007424</v>
      </c>
      <c r="C86">
        <v>1126275007.86778</v>
      </c>
      <c r="D86">
        <v>4300801762.74648</v>
      </c>
      <c r="E86">
        <f t="shared" si="1"/>
        <v>2061912272.8738947</v>
      </c>
    </row>
    <row r="87" spans="1:5" x14ac:dyDescent="0.3">
      <c r="A87" t="s">
        <v>90</v>
      </c>
      <c r="B87">
        <v>246941160.25755599</v>
      </c>
      <c r="C87">
        <v>383921943.148058</v>
      </c>
      <c r="D87">
        <v>146491730.747495</v>
      </c>
      <c r="E87">
        <f t="shared" si="1"/>
        <v>259118278.05103636</v>
      </c>
    </row>
    <row r="88" spans="1:5" x14ac:dyDescent="0.3">
      <c r="A88" t="s">
        <v>91</v>
      </c>
      <c r="B88">
        <v>1224837143.5581901</v>
      </c>
      <c r="C88">
        <v>322709639.52621901</v>
      </c>
      <c r="D88">
        <v>354501978.749116</v>
      </c>
      <c r="E88">
        <f t="shared" si="1"/>
        <v>634016253.94450843</v>
      </c>
    </row>
    <row r="89" spans="1:5" x14ac:dyDescent="0.3">
      <c r="A89" t="s">
        <v>92</v>
      </c>
      <c r="B89">
        <v>290499811.71526802</v>
      </c>
      <c r="C89">
        <v>166873339.8685008</v>
      </c>
      <c r="D89">
        <v>513213071.32914603</v>
      </c>
      <c r="E89">
        <f t="shared" si="1"/>
        <v>323528740.97097164</v>
      </c>
    </row>
    <row r="90" spans="1:5" x14ac:dyDescent="0.3">
      <c r="A90" t="s">
        <v>93</v>
      </c>
      <c r="B90">
        <v>131036257.509307</v>
      </c>
      <c r="C90">
        <v>1471915181.5785301</v>
      </c>
      <c r="D90">
        <v>2108779028.2134299</v>
      </c>
      <c r="E90">
        <f t="shared" si="1"/>
        <v>1237243489.1004221</v>
      </c>
    </row>
    <row r="91" spans="1:5" x14ac:dyDescent="0.3">
      <c r="A91" t="s">
        <v>94</v>
      </c>
      <c r="B91">
        <v>1236440271.5028701</v>
      </c>
      <c r="C91">
        <v>1234459493.60935</v>
      </c>
      <c r="D91">
        <v>67809790.025777802</v>
      </c>
      <c r="E91">
        <f t="shared" si="1"/>
        <v>846236518.37933254</v>
      </c>
    </row>
    <row r="92" spans="1:5" x14ac:dyDescent="0.3">
      <c r="A92" t="s">
        <v>95</v>
      </c>
      <c r="B92">
        <v>243459565.81166601</v>
      </c>
      <c r="C92">
        <v>516932576.64897001</v>
      </c>
      <c r="D92">
        <v>23609472.3918382</v>
      </c>
      <c r="E92">
        <f t="shared" si="1"/>
        <v>261333871.61749139</v>
      </c>
    </row>
    <row r="93" spans="1:5" x14ac:dyDescent="0.3">
      <c r="A93" t="s">
        <v>96</v>
      </c>
      <c r="B93">
        <v>381973347.20208299</v>
      </c>
      <c r="C93">
        <v>181233714.635802</v>
      </c>
      <c r="D93">
        <v>1540503892.0023301</v>
      </c>
      <c r="E93">
        <f t="shared" si="1"/>
        <v>701236984.61340511</v>
      </c>
    </row>
    <row r="94" spans="1:5" x14ac:dyDescent="0.3">
      <c r="A94" t="s">
        <v>97</v>
      </c>
      <c r="B94">
        <v>623244068.29296398</v>
      </c>
      <c r="C94">
        <v>530046932.79089999</v>
      </c>
      <c r="D94">
        <v>32128028.999453399</v>
      </c>
      <c r="E94">
        <f t="shared" si="1"/>
        <v>395139676.69443911</v>
      </c>
    </row>
    <row r="95" spans="1:5" x14ac:dyDescent="0.3">
      <c r="A95" t="s">
        <v>98</v>
      </c>
      <c r="B95">
        <v>871460911.59981298</v>
      </c>
      <c r="C95">
        <v>126382049.400482</v>
      </c>
      <c r="D95">
        <v>1661775773.47383</v>
      </c>
      <c r="E95">
        <f t="shared" si="1"/>
        <v>886539578.1580416</v>
      </c>
    </row>
    <row r="96" spans="1:5" x14ac:dyDescent="0.3">
      <c r="A96" t="s">
        <v>99</v>
      </c>
      <c r="B96">
        <v>1202905793.4123001</v>
      </c>
      <c r="C96">
        <v>322962639.80310798</v>
      </c>
      <c r="D96">
        <v>77500854.710735694</v>
      </c>
      <c r="E96">
        <f t="shared" si="1"/>
        <v>534456429.30871463</v>
      </c>
    </row>
    <row r="97" spans="1:5" x14ac:dyDescent="0.3">
      <c r="A97" t="s">
        <v>100</v>
      </c>
      <c r="B97">
        <v>222523631.174207</v>
      </c>
      <c r="C97">
        <v>1067953988.73467</v>
      </c>
      <c r="D97">
        <v>2664232293.79954</v>
      </c>
      <c r="E97">
        <f t="shared" si="1"/>
        <v>1318236637.9028056</v>
      </c>
    </row>
    <row r="98" spans="1:5" x14ac:dyDescent="0.3">
      <c r="A98" t="s">
        <v>101</v>
      </c>
      <c r="B98">
        <v>76653689.227944896</v>
      </c>
      <c r="C98">
        <v>2073313983.2620101</v>
      </c>
      <c r="D98">
        <v>107978869.771576</v>
      </c>
      <c r="E98">
        <f t="shared" si="1"/>
        <v>752648847.42051029</v>
      </c>
    </row>
    <row r="99" spans="1:5" x14ac:dyDescent="0.3">
      <c r="A99" t="s">
        <v>102</v>
      </c>
      <c r="B99">
        <v>524552317.144247</v>
      </c>
      <c r="C99">
        <v>410693636.63724202</v>
      </c>
      <c r="D99">
        <v>123049942.582894</v>
      </c>
      <c r="E99">
        <f t="shared" si="1"/>
        <v>352765298.78812766</v>
      </c>
    </row>
    <row r="100" spans="1:5" x14ac:dyDescent="0.3">
      <c r="A100" t="s">
        <v>103</v>
      </c>
      <c r="B100">
        <v>47602754.367618702</v>
      </c>
      <c r="C100">
        <v>69680278.016167507</v>
      </c>
      <c r="D100">
        <v>984003950.07735896</v>
      </c>
      <c r="E100">
        <f t="shared" si="1"/>
        <v>367095660.8203817</v>
      </c>
    </row>
    <row r="101" spans="1:5" x14ac:dyDescent="0.3">
      <c r="A101" t="s">
        <v>104</v>
      </c>
      <c r="B101">
        <v>571607651.38740802</v>
      </c>
      <c r="C101">
        <v>465063051.581833</v>
      </c>
      <c r="D101">
        <v>233162571.55191401</v>
      </c>
      <c r="E101">
        <f t="shared" si="1"/>
        <v>423277758.17371839</v>
      </c>
    </row>
    <row r="102" spans="1:5" x14ac:dyDescent="0.3">
      <c r="A102" t="s">
        <v>105</v>
      </c>
      <c r="B102">
        <v>199229482.61113</v>
      </c>
      <c r="C102">
        <v>1371613688.11783</v>
      </c>
      <c r="D102">
        <v>1067004838.78471</v>
      </c>
      <c r="E102">
        <f t="shared" si="1"/>
        <v>879282669.83789003</v>
      </c>
    </row>
    <row r="103" spans="1:5" x14ac:dyDescent="0.3">
      <c r="A103" t="s">
        <v>106</v>
      </c>
      <c r="B103">
        <v>199612555.24309099</v>
      </c>
      <c r="C103">
        <v>386303189.38027</v>
      </c>
      <c r="D103">
        <v>104264306.82367501</v>
      </c>
      <c r="E103">
        <f t="shared" si="1"/>
        <v>230060017.149012</v>
      </c>
    </row>
    <row r="104" spans="1:5" x14ac:dyDescent="0.3">
      <c r="A104" t="s">
        <v>107</v>
      </c>
      <c r="B104">
        <v>11634916584.667299</v>
      </c>
      <c r="C104">
        <v>1499248638.9726501</v>
      </c>
      <c r="D104">
        <v>75427217.222586095</v>
      </c>
      <c r="E104">
        <f t="shared" si="1"/>
        <v>4403197480.2875118</v>
      </c>
    </row>
    <row r="105" spans="1:5" x14ac:dyDescent="0.3">
      <c r="A105" t="s">
        <v>108</v>
      </c>
      <c r="B105">
        <v>2342391299.1421161</v>
      </c>
      <c r="C105">
        <v>1723152610.747525</v>
      </c>
      <c r="D105">
        <v>1048686772.709556</v>
      </c>
      <c r="E105">
        <f t="shared" si="1"/>
        <v>1704743560.8663988</v>
      </c>
    </row>
    <row r="106" spans="1:5" x14ac:dyDescent="0.3">
      <c r="A106" t="s">
        <v>109</v>
      </c>
      <c r="B106">
        <v>527546819.23230302</v>
      </c>
      <c r="C106">
        <v>520252782.10195202</v>
      </c>
      <c r="D106">
        <v>580260762.34046102</v>
      </c>
      <c r="E106">
        <f t="shared" si="1"/>
        <v>542686787.891572</v>
      </c>
    </row>
    <row r="107" spans="1:5" x14ac:dyDescent="0.3">
      <c r="A107" t="s">
        <v>110</v>
      </c>
      <c r="B107">
        <v>98109304.797974735</v>
      </c>
      <c r="C107">
        <v>802584730.34773946</v>
      </c>
      <c r="D107">
        <v>1157724550.3693421</v>
      </c>
      <c r="E107">
        <f t="shared" si="1"/>
        <v>686139528.50501871</v>
      </c>
    </row>
    <row r="108" spans="1:5" x14ac:dyDescent="0.3">
      <c r="A108" t="s">
        <v>111</v>
      </c>
      <c r="B108">
        <v>890492988.41684997</v>
      </c>
      <c r="C108">
        <v>33542401.136720601</v>
      </c>
      <c r="D108">
        <v>363861550.915654</v>
      </c>
      <c r="E108">
        <f t="shared" si="1"/>
        <v>429298980.15640825</v>
      </c>
    </row>
    <row r="109" spans="1:5" x14ac:dyDescent="0.3">
      <c r="A109" t="s">
        <v>112</v>
      </c>
      <c r="B109">
        <v>3650995381.6802001</v>
      </c>
      <c r="C109">
        <v>4759272235.6118402</v>
      </c>
      <c r="D109">
        <v>2793919172.9172301</v>
      </c>
      <c r="E109">
        <f t="shared" si="1"/>
        <v>3734728930.069757</v>
      </c>
    </row>
    <row r="110" spans="1:5" x14ac:dyDescent="0.3">
      <c r="A110" t="s">
        <v>113</v>
      </c>
      <c r="B110">
        <v>153070546.49053901</v>
      </c>
      <c r="C110">
        <v>418532429.64619499</v>
      </c>
      <c r="D110">
        <v>47374875.303469896</v>
      </c>
      <c r="E110">
        <f t="shared" si="1"/>
        <v>206325950.48006797</v>
      </c>
    </row>
    <row r="111" spans="1:5" x14ac:dyDescent="0.3">
      <c r="A111" t="s">
        <v>114</v>
      </c>
      <c r="B111">
        <v>811770371.62503004</v>
      </c>
      <c r="C111">
        <v>2154592638.5332699</v>
      </c>
      <c r="D111">
        <v>122538391.969529</v>
      </c>
      <c r="E111">
        <f t="shared" si="1"/>
        <v>1029633800.7092763</v>
      </c>
    </row>
    <row r="112" spans="1:5" x14ac:dyDescent="0.3">
      <c r="A112" t="s">
        <v>115</v>
      </c>
      <c r="B112">
        <v>379768203.906663</v>
      </c>
      <c r="C112">
        <v>808484219.85146904</v>
      </c>
      <c r="D112">
        <v>291714865.398736</v>
      </c>
      <c r="E112">
        <f t="shared" si="1"/>
        <v>493322429.71895599</v>
      </c>
    </row>
    <row r="113" spans="1:5" x14ac:dyDescent="0.3">
      <c r="A113" t="s">
        <v>116</v>
      </c>
      <c r="B113">
        <v>161597807.39987051</v>
      </c>
      <c r="C113">
        <v>389209801.57704449</v>
      </c>
      <c r="D113">
        <v>565833234.79938996</v>
      </c>
      <c r="E113">
        <f t="shared" si="1"/>
        <v>372213614.59210163</v>
      </c>
    </row>
    <row r="114" spans="1:5" x14ac:dyDescent="0.3">
      <c r="A114" t="s">
        <v>117</v>
      </c>
      <c r="B114">
        <v>146644898.28959399</v>
      </c>
      <c r="C114">
        <v>1502222628.8268199</v>
      </c>
      <c r="D114">
        <v>421452962.47121602</v>
      </c>
      <c r="E114">
        <f t="shared" si="1"/>
        <v>690106829.86254323</v>
      </c>
    </row>
    <row r="115" spans="1:5" x14ac:dyDescent="0.3">
      <c r="A115" t="s">
        <v>118</v>
      </c>
      <c r="B115">
        <v>2748595034.2072501</v>
      </c>
      <c r="C115">
        <v>1584626641.7550299</v>
      </c>
      <c r="D115">
        <v>621558104.95329702</v>
      </c>
      <c r="E115">
        <f t="shared" si="1"/>
        <v>1651593260.3051922</v>
      </c>
    </row>
    <row r="116" spans="1:5" x14ac:dyDescent="0.3">
      <c r="A116" t="s">
        <v>119</v>
      </c>
      <c r="B116">
        <v>267600060.48993999</v>
      </c>
      <c r="C116">
        <v>215937352.23675001</v>
      </c>
      <c r="D116">
        <v>1811578091.6524799</v>
      </c>
      <c r="E116">
        <f t="shared" si="1"/>
        <v>765038501.45972335</v>
      </c>
    </row>
    <row r="117" spans="1:5" x14ac:dyDescent="0.3">
      <c r="A117" t="s">
        <v>120</v>
      </c>
      <c r="B117">
        <v>32224417.783521399</v>
      </c>
      <c r="C117">
        <v>755482357.225407</v>
      </c>
      <c r="D117">
        <v>1509789882.8482201</v>
      </c>
      <c r="E117">
        <f t="shared" si="1"/>
        <v>765832219.28571618</v>
      </c>
    </row>
    <row r="118" spans="1:5" x14ac:dyDescent="0.3">
      <c r="A118" t="s">
        <v>121</v>
      </c>
      <c r="B118">
        <v>76730516.521423504</v>
      </c>
      <c r="C118">
        <v>511758969.11456001</v>
      </c>
      <c r="D118">
        <v>922507575.72667003</v>
      </c>
      <c r="E118">
        <f t="shared" si="1"/>
        <v>503665687.12088448</v>
      </c>
    </row>
    <row r="119" spans="1:5" x14ac:dyDescent="0.3">
      <c r="A119" t="s">
        <v>122</v>
      </c>
      <c r="B119">
        <v>228416643.01860601</v>
      </c>
      <c r="C119">
        <v>838637637.628016</v>
      </c>
      <c r="D119">
        <v>342379449.59556597</v>
      </c>
      <c r="E119">
        <f t="shared" si="1"/>
        <v>469811243.41406268</v>
      </c>
    </row>
    <row r="120" spans="1:5" x14ac:dyDescent="0.3">
      <c r="A120" t="s">
        <v>123</v>
      </c>
      <c r="B120">
        <v>1075743610.69437</v>
      </c>
      <c r="C120">
        <v>412811213.75157398</v>
      </c>
      <c r="D120">
        <v>2065529806.6161599</v>
      </c>
      <c r="E120">
        <f t="shared" si="1"/>
        <v>1184694877.0207014</v>
      </c>
    </row>
    <row r="121" spans="1:5" x14ac:dyDescent="0.3">
      <c r="A121" t="s">
        <v>124</v>
      </c>
      <c r="B121">
        <v>46776989761.529404</v>
      </c>
      <c r="C121">
        <v>28955226331.2029</v>
      </c>
      <c r="D121">
        <v>141682618.86976001</v>
      </c>
      <c r="E121">
        <f t="shared" si="1"/>
        <v>25291299570.534023</v>
      </c>
    </row>
    <row r="122" spans="1:5" x14ac:dyDescent="0.3">
      <c r="A122" t="s">
        <v>125</v>
      </c>
      <c r="B122">
        <v>41334858.310019903</v>
      </c>
      <c r="C122">
        <v>209180777.840119</v>
      </c>
      <c r="D122">
        <v>2690316887.5843601</v>
      </c>
      <c r="E122">
        <f t="shared" si="1"/>
        <v>980277507.91149962</v>
      </c>
    </row>
    <row r="123" spans="1:5" x14ac:dyDescent="0.3">
      <c r="A123" t="s">
        <v>126</v>
      </c>
      <c r="B123">
        <v>204370779.83555099</v>
      </c>
      <c r="C123">
        <v>140130628.796435</v>
      </c>
      <c r="D123">
        <v>1942407107.5257699</v>
      </c>
      <c r="E123">
        <f t="shared" si="1"/>
        <v>762302838.71925199</v>
      </c>
    </row>
    <row r="124" spans="1:5" x14ac:dyDescent="0.3">
      <c r="A124" t="s">
        <v>127</v>
      </c>
      <c r="B124">
        <v>303282402.95905</v>
      </c>
      <c r="C124">
        <v>362908966.46113098</v>
      </c>
      <c r="D124">
        <v>7210482055.6080503</v>
      </c>
      <c r="E124">
        <f t="shared" si="1"/>
        <v>2625557808.3427439</v>
      </c>
    </row>
    <row r="125" spans="1:5" x14ac:dyDescent="0.3">
      <c r="A125" t="s">
        <v>128</v>
      </c>
      <c r="B125">
        <v>235825253.75420099</v>
      </c>
      <c r="C125">
        <v>368920029.20045799</v>
      </c>
      <c r="D125">
        <v>59244892.529102199</v>
      </c>
      <c r="E125">
        <f t="shared" si="1"/>
        <v>221330058.49458706</v>
      </c>
    </row>
    <row r="126" spans="1:5" x14ac:dyDescent="0.3">
      <c r="A126" t="s">
        <v>129</v>
      </c>
      <c r="B126">
        <v>2821877.7505675498</v>
      </c>
      <c r="C126">
        <v>3229430058.2761102</v>
      </c>
      <c r="D126">
        <v>9479371391.8895092</v>
      </c>
      <c r="E126">
        <f t="shared" si="1"/>
        <v>4237207775.9720626</v>
      </c>
    </row>
    <row r="127" spans="1:5" x14ac:dyDescent="0.3">
      <c r="A127" t="s">
        <v>130</v>
      </c>
      <c r="B127">
        <v>1914676025.6040599</v>
      </c>
      <c r="C127">
        <v>38955773.067664601</v>
      </c>
      <c r="D127">
        <v>258788333.98181701</v>
      </c>
      <c r="E127">
        <f t="shared" si="1"/>
        <v>737473377.55118048</v>
      </c>
    </row>
    <row r="128" spans="1:5" x14ac:dyDescent="0.3">
      <c r="A128" t="s">
        <v>131</v>
      </c>
      <c r="B128">
        <v>1614132883.9740801</v>
      </c>
      <c r="C128">
        <v>253262270.948237</v>
      </c>
      <c r="D128">
        <v>1587720189.9897399</v>
      </c>
      <c r="E128">
        <f t="shared" si="1"/>
        <v>1151705114.9706857</v>
      </c>
    </row>
    <row r="129" spans="1:5" x14ac:dyDescent="0.3">
      <c r="A129" t="s">
        <v>132</v>
      </c>
      <c r="B129">
        <v>292426667.94403499</v>
      </c>
      <c r="C129">
        <v>4454683990.3557501</v>
      </c>
      <c r="D129">
        <v>369740124.59134102</v>
      </c>
      <c r="E129">
        <f t="shared" si="1"/>
        <v>1705616927.6303751</v>
      </c>
    </row>
    <row r="130" spans="1:5" x14ac:dyDescent="0.3">
      <c r="A130" t="s">
        <v>133</v>
      </c>
      <c r="B130">
        <v>383363773.861664</v>
      </c>
      <c r="C130">
        <v>3716975225.6250801</v>
      </c>
      <c r="D130">
        <v>55788335.832731202</v>
      </c>
      <c r="E130">
        <f t="shared" ref="E130:E193" si="2">AVERAGE(B130:D130)</f>
        <v>1385375778.4398251</v>
      </c>
    </row>
    <row r="131" spans="1:5" x14ac:dyDescent="0.3">
      <c r="A131" t="s">
        <v>134</v>
      </c>
      <c r="B131">
        <v>858242678.79983902</v>
      </c>
      <c r="C131">
        <v>955063735.57756805</v>
      </c>
      <c r="D131">
        <v>300081390.615426</v>
      </c>
      <c r="E131">
        <f t="shared" si="2"/>
        <v>704462601.66427767</v>
      </c>
    </row>
    <row r="132" spans="1:5" x14ac:dyDescent="0.3">
      <c r="A132" t="s">
        <v>135</v>
      </c>
      <c r="B132">
        <v>3020029424.73527</v>
      </c>
      <c r="C132">
        <v>3206212997.33529</v>
      </c>
      <c r="D132">
        <v>461771069.99686903</v>
      </c>
      <c r="E132">
        <f t="shared" si="2"/>
        <v>2229337830.6891432</v>
      </c>
    </row>
    <row r="133" spans="1:5" x14ac:dyDescent="0.3">
      <c r="A133" t="s">
        <v>136</v>
      </c>
      <c r="B133">
        <v>442491809.98013997</v>
      </c>
      <c r="C133">
        <v>797425516.86235499</v>
      </c>
      <c r="D133">
        <v>79039720.056240007</v>
      </c>
      <c r="E133">
        <f t="shared" si="2"/>
        <v>439652348.966245</v>
      </c>
    </row>
    <row r="134" spans="1:5" x14ac:dyDescent="0.3">
      <c r="A134" t="s">
        <v>137</v>
      </c>
      <c r="B134">
        <v>2122352449.8823099</v>
      </c>
      <c r="C134">
        <v>265382647.093404</v>
      </c>
      <c r="D134">
        <v>215208009.223131</v>
      </c>
      <c r="E134">
        <f t="shared" si="2"/>
        <v>867647702.06628168</v>
      </c>
    </row>
    <row r="135" spans="1:5" x14ac:dyDescent="0.3">
      <c r="A135" t="s">
        <v>138</v>
      </c>
      <c r="B135">
        <v>272300131.42631698</v>
      </c>
      <c r="C135">
        <v>573170760.11580896</v>
      </c>
      <c r="D135">
        <v>1435889480.37497</v>
      </c>
      <c r="E135">
        <f t="shared" si="2"/>
        <v>760453457.30569875</v>
      </c>
    </row>
    <row r="136" spans="1:5" x14ac:dyDescent="0.3">
      <c r="A136" t="s">
        <v>139</v>
      </c>
      <c r="B136">
        <v>885963886.90215504</v>
      </c>
      <c r="C136">
        <v>18197048690.728298</v>
      </c>
      <c r="D136">
        <v>183733425.92157799</v>
      </c>
      <c r="E136">
        <f t="shared" si="2"/>
        <v>6422248667.8506775</v>
      </c>
    </row>
    <row r="137" spans="1:5" ht="15" thickBot="1" x14ac:dyDescent="0.35">
      <c r="A137" t="s">
        <v>140</v>
      </c>
      <c r="B137" s="4"/>
      <c r="C137">
        <v>72677647.238386795</v>
      </c>
      <c r="D137">
        <v>30323925.3076813</v>
      </c>
      <c r="E137">
        <f t="shared" si="2"/>
        <v>51500786.273034051</v>
      </c>
    </row>
    <row r="138" spans="1:5" x14ac:dyDescent="0.3">
      <c r="A138" t="s">
        <v>141</v>
      </c>
      <c r="B138">
        <v>2386481789.4457102</v>
      </c>
      <c r="C138">
        <v>4210162937.1738</v>
      </c>
      <c r="D138">
        <v>52199022382.808998</v>
      </c>
      <c r="E138">
        <f t="shared" si="2"/>
        <v>19598555703.142838</v>
      </c>
    </row>
    <row r="139" spans="1:5" x14ac:dyDescent="0.3">
      <c r="A139" t="s">
        <v>142</v>
      </c>
      <c r="B139">
        <v>300537739.973616</v>
      </c>
      <c r="C139">
        <v>701330349.73454797</v>
      </c>
      <c r="D139">
        <v>65903655.862287797</v>
      </c>
      <c r="E139">
        <f t="shared" si="2"/>
        <v>355923915.19015056</v>
      </c>
    </row>
    <row r="140" spans="1:5" x14ac:dyDescent="0.3">
      <c r="A140" t="s">
        <v>143</v>
      </c>
      <c r="B140">
        <v>218899676.37094501</v>
      </c>
      <c r="C140">
        <v>2114723338.0887899</v>
      </c>
      <c r="D140">
        <v>1080084103.6974399</v>
      </c>
      <c r="E140">
        <f t="shared" si="2"/>
        <v>1137902372.7190583</v>
      </c>
    </row>
    <row r="141" spans="1:5" x14ac:dyDescent="0.3">
      <c r="A141" t="s">
        <v>144</v>
      </c>
      <c r="B141">
        <v>390703604.94865298</v>
      </c>
      <c r="C141">
        <v>322851999.63336402</v>
      </c>
      <c r="D141">
        <v>830126725.24422896</v>
      </c>
      <c r="E141">
        <f t="shared" si="2"/>
        <v>514560776.60874861</v>
      </c>
    </row>
    <row r="142" spans="1:5" x14ac:dyDescent="0.3">
      <c r="A142" t="s">
        <v>145</v>
      </c>
      <c r="B142">
        <v>197988988.26335999</v>
      </c>
      <c r="C142">
        <v>1020772913.3888299</v>
      </c>
      <c r="D142">
        <v>5714027415.9845695</v>
      </c>
      <c r="E142">
        <f t="shared" si="2"/>
        <v>2310929772.5455866</v>
      </c>
    </row>
    <row r="143" spans="1:5" x14ac:dyDescent="0.3">
      <c r="A143" t="s">
        <v>146</v>
      </c>
      <c r="B143">
        <v>8316045435.8414927</v>
      </c>
      <c r="C143">
        <v>4268177047.5390739</v>
      </c>
      <c r="D143">
        <v>1435255539.7723889</v>
      </c>
      <c r="E143">
        <f t="shared" si="2"/>
        <v>4673159341.0509844</v>
      </c>
    </row>
    <row r="144" spans="1:5" x14ac:dyDescent="0.3">
      <c r="A144" t="s">
        <v>147</v>
      </c>
      <c r="B144">
        <v>973053204.20577204</v>
      </c>
      <c r="C144">
        <v>363191880.23056901</v>
      </c>
      <c r="D144">
        <v>914262133.71911895</v>
      </c>
      <c r="E144">
        <f t="shared" si="2"/>
        <v>750169072.71848667</v>
      </c>
    </row>
    <row r="145" spans="1:5" x14ac:dyDescent="0.3">
      <c r="A145" t="s">
        <v>148</v>
      </c>
      <c r="B145">
        <v>1720622932.0810201</v>
      </c>
      <c r="C145">
        <v>187542144.69145</v>
      </c>
      <c r="D145">
        <v>321064523.98792201</v>
      </c>
      <c r="E145">
        <f t="shared" si="2"/>
        <v>743076533.58679736</v>
      </c>
    </row>
    <row r="146" spans="1:5" x14ac:dyDescent="0.3">
      <c r="A146" t="s">
        <v>149</v>
      </c>
      <c r="B146">
        <v>455920657.77542597</v>
      </c>
      <c r="C146">
        <v>4256162164.2075</v>
      </c>
      <c r="D146">
        <v>1151068987.6003699</v>
      </c>
      <c r="E146">
        <f t="shared" si="2"/>
        <v>1954383936.5277653</v>
      </c>
    </row>
    <row r="147" spans="1:5" x14ac:dyDescent="0.3">
      <c r="A147" t="s">
        <v>150</v>
      </c>
      <c r="B147">
        <v>1206018134.8558879</v>
      </c>
      <c r="C147">
        <v>49705514.8670642</v>
      </c>
      <c r="D147">
        <v>1606598417.034903</v>
      </c>
      <c r="E147">
        <f t="shared" si="2"/>
        <v>954107355.58595181</v>
      </c>
    </row>
    <row r="148" spans="1:5" x14ac:dyDescent="0.3">
      <c r="A148" t="s">
        <v>151</v>
      </c>
      <c r="B148">
        <v>723039177.31010199</v>
      </c>
      <c r="C148">
        <v>81184877.235875994</v>
      </c>
      <c r="D148">
        <v>129821797.0494</v>
      </c>
      <c r="E148">
        <f t="shared" si="2"/>
        <v>311348617.19845933</v>
      </c>
    </row>
    <row r="149" spans="1:5" x14ac:dyDescent="0.3">
      <c r="A149" t="s">
        <v>152</v>
      </c>
      <c r="B149">
        <v>32277197.713502299</v>
      </c>
      <c r="C149">
        <v>69612207.853053898</v>
      </c>
      <c r="D149">
        <v>737084483.01820695</v>
      </c>
      <c r="E149">
        <f t="shared" si="2"/>
        <v>279657962.8615877</v>
      </c>
    </row>
    <row r="150" spans="1:5" x14ac:dyDescent="0.3">
      <c r="A150" t="s">
        <v>153</v>
      </c>
      <c r="B150">
        <v>94070719.226589203</v>
      </c>
      <c r="C150">
        <v>175969931.695508</v>
      </c>
      <c r="D150">
        <v>742357802.425488</v>
      </c>
      <c r="E150">
        <f t="shared" si="2"/>
        <v>337466151.11586171</v>
      </c>
    </row>
    <row r="151" spans="1:5" x14ac:dyDescent="0.3">
      <c r="A151" t="s">
        <v>154</v>
      </c>
      <c r="B151">
        <v>1056620661.453984</v>
      </c>
      <c r="C151">
        <v>14797430323.50555</v>
      </c>
      <c r="D151">
        <v>6237865845.2777748</v>
      </c>
      <c r="E151">
        <f t="shared" si="2"/>
        <v>7363972276.7457695</v>
      </c>
    </row>
    <row r="152" spans="1:5" x14ac:dyDescent="0.3">
      <c r="A152" t="s">
        <v>155</v>
      </c>
      <c r="B152">
        <v>1360730.0059839799</v>
      </c>
      <c r="C152">
        <v>929508215.791592</v>
      </c>
      <c r="D152">
        <v>477953158.565283</v>
      </c>
      <c r="E152">
        <f t="shared" si="2"/>
        <v>469607368.12095302</v>
      </c>
    </row>
    <row r="153" spans="1:5" x14ac:dyDescent="0.3">
      <c r="A153" t="s">
        <v>156</v>
      </c>
      <c r="B153">
        <v>3056987966.7750902</v>
      </c>
      <c r="C153">
        <v>4421343859.7107897</v>
      </c>
      <c r="D153">
        <v>1401912217.78104</v>
      </c>
      <c r="E153">
        <f t="shared" si="2"/>
        <v>2960081348.0889735</v>
      </c>
    </row>
    <row r="154" spans="1:5" x14ac:dyDescent="0.3">
      <c r="A154" t="s">
        <v>157</v>
      </c>
      <c r="B154">
        <v>148628722.98753801</v>
      </c>
      <c r="C154">
        <v>21736711.579708099</v>
      </c>
      <c r="D154">
        <v>2010749470.0573299</v>
      </c>
      <c r="E154">
        <f t="shared" si="2"/>
        <v>727038301.54152536</v>
      </c>
    </row>
    <row r="155" spans="1:5" x14ac:dyDescent="0.3">
      <c r="A155" t="s">
        <v>158</v>
      </c>
      <c r="B155">
        <v>1241926443.62673</v>
      </c>
      <c r="C155">
        <v>9115163523.3501701</v>
      </c>
      <c r="D155">
        <v>457807954.17927802</v>
      </c>
      <c r="E155">
        <f t="shared" si="2"/>
        <v>3604965973.7187257</v>
      </c>
    </row>
    <row r="156" spans="1:5" x14ac:dyDescent="0.3">
      <c r="A156" t="s">
        <v>159</v>
      </c>
      <c r="B156">
        <v>43755291.346725598</v>
      </c>
      <c r="C156">
        <v>382879795.75812501</v>
      </c>
      <c r="D156">
        <v>273406033.24246001</v>
      </c>
      <c r="E156">
        <f t="shared" si="2"/>
        <v>233347040.11577019</v>
      </c>
    </row>
    <row r="157" spans="1:5" x14ac:dyDescent="0.3">
      <c r="A157" t="s">
        <v>160</v>
      </c>
      <c r="B157">
        <v>367396664.61361301</v>
      </c>
      <c r="C157">
        <v>2271429428.99859</v>
      </c>
      <c r="D157">
        <v>1313296664.4071701</v>
      </c>
      <c r="E157">
        <f t="shared" si="2"/>
        <v>1317374252.6731243</v>
      </c>
    </row>
    <row r="158" spans="1:5" x14ac:dyDescent="0.3">
      <c r="A158" t="s">
        <v>161</v>
      </c>
      <c r="B158">
        <v>155975581.42509699</v>
      </c>
      <c r="C158">
        <v>566431490.61290205</v>
      </c>
      <c r="D158">
        <v>632131593.47473598</v>
      </c>
      <c r="E158">
        <f t="shared" si="2"/>
        <v>451512888.50424498</v>
      </c>
    </row>
    <row r="159" spans="1:5" x14ac:dyDescent="0.3">
      <c r="A159" t="s">
        <v>162</v>
      </c>
      <c r="B159">
        <v>93662031.467832893</v>
      </c>
      <c r="C159">
        <v>229211718.467076</v>
      </c>
      <c r="D159">
        <v>429025153.41976702</v>
      </c>
      <c r="E159">
        <f t="shared" si="2"/>
        <v>250632967.78489196</v>
      </c>
    </row>
    <row r="160" spans="1:5" x14ac:dyDescent="0.3">
      <c r="A160" t="s">
        <v>163</v>
      </c>
      <c r="B160">
        <v>25308590.319802199</v>
      </c>
      <c r="C160">
        <v>73971072.345311701</v>
      </c>
      <c r="D160">
        <v>315454848.45893103</v>
      </c>
      <c r="E160">
        <f t="shared" si="2"/>
        <v>138244837.04134831</v>
      </c>
    </row>
    <row r="161" spans="1:5" x14ac:dyDescent="0.3">
      <c r="A161" t="s">
        <v>164</v>
      </c>
      <c r="B161">
        <v>220427771.80214599</v>
      </c>
      <c r="C161">
        <v>796885105.91309094</v>
      </c>
      <c r="D161">
        <v>16649987958.5418</v>
      </c>
      <c r="E161">
        <f t="shared" si="2"/>
        <v>5889100278.752346</v>
      </c>
    </row>
    <row r="162" spans="1:5" x14ac:dyDescent="0.3">
      <c r="A162" t="s">
        <v>165</v>
      </c>
      <c r="B162">
        <v>18666394446.3153</v>
      </c>
      <c r="C162">
        <v>34767348187.619301</v>
      </c>
      <c r="D162">
        <v>144918843.07721201</v>
      </c>
      <c r="E162">
        <f t="shared" si="2"/>
        <v>17859553825.670605</v>
      </c>
    </row>
    <row r="163" spans="1:5" x14ac:dyDescent="0.3">
      <c r="A163" t="s">
        <v>166</v>
      </c>
      <c r="B163">
        <v>141497427.782152</v>
      </c>
      <c r="C163">
        <v>12668105.1150782</v>
      </c>
      <c r="D163">
        <v>706154519.30844796</v>
      </c>
      <c r="E163">
        <f t="shared" si="2"/>
        <v>286773350.73522609</v>
      </c>
    </row>
    <row r="164" spans="1:5" x14ac:dyDescent="0.3">
      <c r="A164" t="s">
        <v>167</v>
      </c>
      <c r="B164" s="5"/>
      <c r="C164">
        <v>267258937.340664</v>
      </c>
      <c r="D164">
        <v>46769237324.913696</v>
      </c>
      <c r="E164">
        <f t="shared" si="2"/>
        <v>23518248131.127182</v>
      </c>
    </row>
    <row r="165" spans="1:5" x14ac:dyDescent="0.3">
      <c r="A165" t="s">
        <v>168</v>
      </c>
      <c r="B165">
        <v>1829658618.0183301</v>
      </c>
      <c r="C165">
        <v>1204862664.3082399</v>
      </c>
      <c r="D165">
        <v>512375370.778431</v>
      </c>
      <c r="E165">
        <f t="shared" si="2"/>
        <v>1182298884.3683336</v>
      </c>
    </row>
    <row r="166" spans="1:5" x14ac:dyDescent="0.3">
      <c r="A166" t="s">
        <v>169</v>
      </c>
      <c r="B166">
        <v>196655856.58224499</v>
      </c>
      <c r="C166">
        <v>6064587659.2813196</v>
      </c>
      <c r="D166">
        <v>11405894.486006901</v>
      </c>
      <c r="E166">
        <f t="shared" si="2"/>
        <v>2090883136.7831905</v>
      </c>
    </row>
    <row r="167" spans="1:5" x14ac:dyDescent="0.3">
      <c r="A167" t="s">
        <v>170</v>
      </c>
      <c r="B167">
        <v>121551196.513216</v>
      </c>
      <c r="D167">
        <v>53108109.070675999</v>
      </c>
      <c r="E167">
        <f t="shared" si="2"/>
        <v>87329652.791945994</v>
      </c>
    </row>
    <row r="168" spans="1:5" x14ac:dyDescent="0.3">
      <c r="A168" t="s">
        <v>171</v>
      </c>
      <c r="B168">
        <v>433380873.91470599</v>
      </c>
      <c r="C168">
        <v>319286070.70848203</v>
      </c>
      <c r="D168">
        <v>1080983180.5030501</v>
      </c>
      <c r="E168">
        <f t="shared" si="2"/>
        <v>611216708.3754127</v>
      </c>
    </row>
    <row r="169" spans="1:5" x14ac:dyDescent="0.3">
      <c r="A169" t="s">
        <v>172</v>
      </c>
      <c r="B169">
        <v>348019271.75156099</v>
      </c>
      <c r="C169">
        <v>27045501.119737599</v>
      </c>
      <c r="D169">
        <v>37155470.842370696</v>
      </c>
      <c r="E169">
        <f t="shared" si="2"/>
        <v>137406747.90455642</v>
      </c>
    </row>
    <row r="170" spans="1:5" x14ac:dyDescent="0.3">
      <c r="A170" t="s">
        <v>173</v>
      </c>
      <c r="B170">
        <v>573590948.45053601</v>
      </c>
      <c r="C170">
        <v>578985230.76039696</v>
      </c>
      <c r="D170">
        <v>4354358983.5261202</v>
      </c>
      <c r="E170">
        <f t="shared" si="2"/>
        <v>1835645054.2456844</v>
      </c>
    </row>
    <row r="171" spans="1:5" x14ac:dyDescent="0.3">
      <c r="A171" t="s">
        <v>174</v>
      </c>
      <c r="B171">
        <v>647090914.21167505</v>
      </c>
      <c r="C171">
        <v>2695827042.8489499</v>
      </c>
      <c r="D171">
        <v>5289945146.1303196</v>
      </c>
      <c r="E171">
        <f t="shared" si="2"/>
        <v>2877621034.3969817</v>
      </c>
    </row>
    <row r="172" spans="1:5" x14ac:dyDescent="0.3">
      <c r="A172" t="s">
        <v>175</v>
      </c>
      <c r="B172">
        <v>1212236952.1352601</v>
      </c>
      <c r="C172">
        <v>45618069842.456497</v>
      </c>
      <c r="D172">
        <v>263676667.18130699</v>
      </c>
      <c r="E172">
        <f t="shared" si="2"/>
        <v>15697994487.257689</v>
      </c>
    </row>
    <row r="173" spans="1:5" x14ac:dyDescent="0.3">
      <c r="A173" t="s">
        <v>176</v>
      </c>
      <c r="B173">
        <v>52608407.573901899</v>
      </c>
      <c r="C173">
        <v>499651906.64936697</v>
      </c>
      <c r="D173">
        <v>171976073.19307801</v>
      </c>
      <c r="E173">
        <f t="shared" si="2"/>
        <v>241412129.13878229</v>
      </c>
    </row>
    <row r="174" spans="1:5" x14ac:dyDescent="0.3">
      <c r="A174" t="s">
        <v>177</v>
      </c>
      <c r="B174">
        <v>275868533.67009699</v>
      </c>
      <c r="C174">
        <v>310193346.07437801</v>
      </c>
      <c r="D174">
        <v>261408915.07615599</v>
      </c>
      <c r="E174">
        <f t="shared" si="2"/>
        <v>282490264.94021034</v>
      </c>
    </row>
    <row r="175" spans="1:5" x14ac:dyDescent="0.3">
      <c r="A175" t="s">
        <v>178</v>
      </c>
      <c r="B175">
        <v>109962365.191321</v>
      </c>
      <c r="C175">
        <v>3037616.1591321002</v>
      </c>
      <c r="D175">
        <v>1645842706.23473</v>
      </c>
      <c r="E175">
        <f t="shared" si="2"/>
        <v>586280895.86172771</v>
      </c>
    </row>
    <row r="176" spans="1:5" x14ac:dyDescent="0.3">
      <c r="A176" t="s">
        <v>179</v>
      </c>
      <c r="B176">
        <v>42022714.059200697</v>
      </c>
      <c r="C176">
        <v>12557762.4489851</v>
      </c>
      <c r="D176">
        <v>166493587.90984401</v>
      </c>
      <c r="E176">
        <f t="shared" si="2"/>
        <v>73691354.806009933</v>
      </c>
    </row>
    <row r="177" spans="1:5" x14ac:dyDescent="0.3">
      <c r="A177" t="s">
        <v>180</v>
      </c>
      <c r="B177">
        <v>30869039.988414899</v>
      </c>
      <c r="C177">
        <v>45521777.055935897</v>
      </c>
      <c r="D177">
        <v>734774224.27745295</v>
      </c>
      <c r="E177">
        <f t="shared" si="2"/>
        <v>270388347.10726792</v>
      </c>
    </row>
    <row r="178" spans="1:5" x14ac:dyDescent="0.3">
      <c r="A178" t="s">
        <v>181</v>
      </c>
      <c r="B178">
        <v>419511156.43189597</v>
      </c>
      <c r="C178">
        <v>276524457.10583198</v>
      </c>
      <c r="D178">
        <v>1930031009.1677999</v>
      </c>
      <c r="E178">
        <f t="shared" si="2"/>
        <v>875355540.90184259</v>
      </c>
    </row>
    <row r="179" spans="1:5" x14ac:dyDescent="0.3">
      <c r="A179" t="s">
        <v>182</v>
      </c>
      <c r="B179">
        <v>2682477880.1722102</v>
      </c>
      <c r="C179">
        <v>1063446709.22166</v>
      </c>
      <c r="D179">
        <v>1347893387.5573201</v>
      </c>
      <c r="E179">
        <f t="shared" si="2"/>
        <v>1697939325.6503971</v>
      </c>
    </row>
    <row r="180" spans="1:5" x14ac:dyDescent="0.3">
      <c r="A180" t="s">
        <v>183</v>
      </c>
      <c r="B180">
        <v>321009218.51719499</v>
      </c>
      <c r="C180">
        <v>877424449.31021297</v>
      </c>
      <c r="D180">
        <v>135240242.134978</v>
      </c>
      <c r="E180">
        <f t="shared" si="2"/>
        <v>444557969.98746198</v>
      </c>
    </row>
    <row r="181" spans="1:5" x14ac:dyDescent="0.3">
      <c r="A181" t="s">
        <v>184</v>
      </c>
      <c r="B181">
        <v>39755154678.751198</v>
      </c>
      <c r="C181">
        <v>520361520.66648102</v>
      </c>
      <c r="D181">
        <v>138520178.12531501</v>
      </c>
      <c r="E181">
        <f t="shared" si="2"/>
        <v>13471345459.180998</v>
      </c>
    </row>
    <row r="182" spans="1:5" x14ac:dyDescent="0.3">
      <c r="A182" t="s">
        <v>185</v>
      </c>
      <c r="B182">
        <v>60324815.239872403</v>
      </c>
      <c r="C182">
        <v>281252363.16291499</v>
      </c>
      <c r="D182">
        <v>969861013.53492606</v>
      </c>
      <c r="E182">
        <f t="shared" si="2"/>
        <v>437146063.97923779</v>
      </c>
    </row>
    <row r="183" spans="1:5" x14ac:dyDescent="0.3">
      <c r="A183" t="s">
        <v>186</v>
      </c>
      <c r="B183">
        <v>187486584.19393</v>
      </c>
      <c r="C183">
        <v>394103605.11860198</v>
      </c>
      <c r="D183">
        <v>11759197.211304801</v>
      </c>
      <c r="E183">
        <f t="shared" si="2"/>
        <v>197783128.84127891</v>
      </c>
    </row>
    <row r="184" spans="1:5" x14ac:dyDescent="0.3">
      <c r="A184" t="s">
        <v>187</v>
      </c>
      <c r="B184">
        <v>3368561552.39499</v>
      </c>
      <c r="C184">
        <v>7439988123.44771</v>
      </c>
      <c r="D184">
        <v>528131679.88492697</v>
      </c>
      <c r="E184">
        <f t="shared" si="2"/>
        <v>3778893785.2425427</v>
      </c>
    </row>
    <row r="185" spans="1:5" x14ac:dyDescent="0.3">
      <c r="A185" t="s">
        <v>188</v>
      </c>
      <c r="B185">
        <v>989841139.34898102</v>
      </c>
      <c r="C185">
        <v>833623843.46151602</v>
      </c>
      <c r="D185">
        <v>926841550.566921</v>
      </c>
      <c r="E185">
        <f t="shared" si="2"/>
        <v>916768844.45913935</v>
      </c>
    </row>
    <row r="186" spans="1:5" x14ac:dyDescent="0.3">
      <c r="A186" t="s">
        <v>189</v>
      </c>
      <c r="B186">
        <v>51056824.198795997</v>
      </c>
      <c r="C186">
        <v>16585486512.5784</v>
      </c>
      <c r="D186">
        <v>822045892.45550704</v>
      </c>
      <c r="E186">
        <f t="shared" si="2"/>
        <v>5819529743.0775671</v>
      </c>
    </row>
    <row r="187" spans="1:5" x14ac:dyDescent="0.3">
      <c r="A187" t="s">
        <v>190</v>
      </c>
      <c r="B187">
        <v>352096117.51605499</v>
      </c>
      <c r="C187">
        <v>10520685940.150299</v>
      </c>
      <c r="D187">
        <v>398098496.37011701</v>
      </c>
      <c r="E187">
        <f t="shared" si="2"/>
        <v>3756960184.6788235</v>
      </c>
    </row>
    <row r="188" spans="1:5" x14ac:dyDescent="0.3">
      <c r="A188" t="s">
        <v>191</v>
      </c>
      <c r="B188">
        <v>176095368.80906999</v>
      </c>
      <c r="C188">
        <v>8965538223.1334305</v>
      </c>
      <c r="D188">
        <v>1844521864.6259201</v>
      </c>
      <c r="E188">
        <f t="shared" si="2"/>
        <v>3662051818.8561401</v>
      </c>
    </row>
    <row r="189" spans="1:5" x14ac:dyDescent="0.3">
      <c r="A189" t="s">
        <v>192</v>
      </c>
      <c r="B189">
        <v>17868712.499744602</v>
      </c>
      <c r="C189">
        <v>1613532366.72244</v>
      </c>
      <c r="D189">
        <v>4559221339.9539099</v>
      </c>
      <c r="E189">
        <f t="shared" si="2"/>
        <v>2063540806.3920314</v>
      </c>
    </row>
    <row r="190" spans="1:5" x14ac:dyDescent="0.3">
      <c r="A190" t="s">
        <v>193</v>
      </c>
      <c r="B190">
        <v>594579247.97559595</v>
      </c>
      <c r="C190">
        <v>204618358.17693001</v>
      </c>
      <c r="D190">
        <v>225188466.90665999</v>
      </c>
      <c r="E190">
        <f t="shared" si="2"/>
        <v>341462024.35306197</v>
      </c>
    </row>
    <row r="191" spans="1:5" x14ac:dyDescent="0.3">
      <c r="A191" t="s">
        <v>194</v>
      </c>
      <c r="B191">
        <v>107508779.61719701</v>
      </c>
      <c r="C191">
        <v>1910272778.4940801</v>
      </c>
      <c r="D191">
        <v>84190745.702117503</v>
      </c>
      <c r="E191">
        <f t="shared" si="2"/>
        <v>700657434.60446489</v>
      </c>
    </row>
    <row r="192" spans="1:5" x14ac:dyDescent="0.3">
      <c r="A192" t="s">
        <v>195</v>
      </c>
      <c r="B192">
        <v>239460459.55500099</v>
      </c>
      <c r="C192">
        <v>1336202174.58951</v>
      </c>
      <c r="D192">
        <v>2293990227.6104698</v>
      </c>
      <c r="E192">
        <f t="shared" si="2"/>
        <v>1289884287.2516603</v>
      </c>
    </row>
    <row r="193" spans="1:5" x14ac:dyDescent="0.3">
      <c r="A193" t="s">
        <v>196</v>
      </c>
      <c r="B193">
        <v>28569792.303113502</v>
      </c>
      <c r="C193">
        <v>1258239268.7298901</v>
      </c>
      <c r="D193">
        <v>1519220086.9170001</v>
      </c>
      <c r="E193">
        <f t="shared" si="2"/>
        <v>935343049.31666791</v>
      </c>
    </row>
    <row r="194" spans="1:5" x14ac:dyDescent="0.3">
      <c r="A194" t="s">
        <v>197</v>
      </c>
      <c r="B194">
        <v>616851189.65088701</v>
      </c>
      <c r="C194">
        <v>26872726.045049202</v>
      </c>
      <c r="D194">
        <v>50732848.292193398</v>
      </c>
      <c r="E194">
        <f t="shared" ref="E194:E257" si="3">AVERAGE(B194:D194)</f>
        <v>231485587.99604321</v>
      </c>
    </row>
    <row r="195" spans="1:5" x14ac:dyDescent="0.3">
      <c r="A195" t="s">
        <v>198</v>
      </c>
      <c r="B195">
        <v>1061585078.54528</v>
      </c>
      <c r="C195">
        <v>746104902.927019</v>
      </c>
      <c r="D195">
        <v>735969480.09404695</v>
      </c>
      <c r="E195">
        <f t="shared" si="3"/>
        <v>847886487.1887821</v>
      </c>
    </row>
    <row r="196" spans="1:5" x14ac:dyDescent="0.3">
      <c r="A196" t="s">
        <v>199</v>
      </c>
      <c r="B196">
        <v>1694122888.2284</v>
      </c>
      <c r="C196">
        <v>2624051077.1320701</v>
      </c>
      <c r="D196">
        <v>6563456267.8882999</v>
      </c>
      <c r="E196">
        <f t="shared" si="3"/>
        <v>3627210077.7495899</v>
      </c>
    </row>
    <row r="197" spans="1:5" x14ac:dyDescent="0.3">
      <c r="A197" t="s">
        <v>200</v>
      </c>
      <c r="B197">
        <v>168955984.903038</v>
      </c>
      <c r="C197">
        <v>1085912818.5352001</v>
      </c>
      <c r="D197">
        <v>5598241756.5192804</v>
      </c>
      <c r="E197">
        <f t="shared" si="3"/>
        <v>2284370186.6525064</v>
      </c>
    </row>
    <row r="198" spans="1:5" ht="15" thickBot="1" x14ac:dyDescent="0.35">
      <c r="A198" t="s">
        <v>201</v>
      </c>
      <c r="B198" s="4"/>
      <c r="C198">
        <v>5270199191.0538197</v>
      </c>
      <c r="D198">
        <v>584785862.01602805</v>
      </c>
      <c r="E198">
        <f t="shared" si="3"/>
        <v>2927492526.534924</v>
      </c>
    </row>
    <row r="199" spans="1:5" x14ac:dyDescent="0.3">
      <c r="A199" t="s">
        <v>202</v>
      </c>
      <c r="B199">
        <v>4824783876.9298897</v>
      </c>
      <c r="C199">
        <v>185182653.81569499</v>
      </c>
      <c r="D199">
        <v>264262944.77655599</v>
      </c>
      <c r="E199">
        <f t="shared" si="3"/>
        <v>1758076491.8407135</v>
      </c>
    </row>
    <row r="200" spans="1:5" x14ac:dyDescent="0.3">
      <c r="A200" t="s">
        <v>203</v>
      </c>
      <c r="B200">
        <v>632845450.09282506</v>
      </c>
      <c r="C200">
        <v>131222810.74225301</v>
      </c>
      <c r="D200">
        <v>1630285368.8908</v>
      </c>
      <c r="E200">
        <f t="shared" si="3"/>
        <v>798117876.57529259</v>
      </c>
    </row>
    <row r="201" spans="1:5" x14ac:dyDescent="0.3">
      <c r="A201" t="s">
        <v>204</v>
      </c>
      <c r="B201">
        <v>694531986.21574795</v>
      </c>
      <c r="C201">
        <v>3889961504.1482601</v>
      </c>
      <c r="D201">
        <v>847631515.56055605</v>
      </c>
      <c r="E201">
        <f t="shared" si="3"/>
        <v>1810708335.3081882</v>
      </c>
    </row>
    <row r="202" spans="1:5" x14ac:dyDescent="0.3">
      <c r="A202" t="s">
        <v>205</v>
      </c>
      <c r="B202">
        <v>286790657.780644</v>
      </c>
      <c r="C202">
        <v>3115685574.115067</v>
      </c>
      <c r="D202">
        <v>8141025342.0889053</v>
      </c>
      <c r="E202">
        <f t="shared" si="3"/>
        <v>3847833857.9948716</v>
      </c>
    </row>
    <row r="203" spans="1:5" x14ac:dyDescent="0.3">
      <c r="A203" t="s">
        <v>206</v>
      </c>
      <c r="B203">
        <v>5483763.9566835901</v>
      </c>
      <c r="C203">
        <v>6060588.3788151601</v>
      </c>
      <c r="D203">
        <v>704021306.529019</v>
      </c>
      <c r="E203">
        <f t="shared" si="3"/>
        <v>238521886.28817257</v>
      </c>
    </row>
    <row r="204" spans="1:5" x14ac:dyDescent="0.3">
      <c r="A204" t="s">
        <v>207</v>
      </c>
      <c r="B204">
        <v>95275996.027494803</v>
      </c>
      <c r="C204">
        <v>150563505.905339</v>
      </c>
      <c r="D204">
        <v>314690736.200674</v>
      </c>
      <c r="E204">
        <f t="shared" si="3"/>
        <v>186843412.71116924</v>
      </c>
    </row>
    <row r="205" spans="1:5" x14ac:dyDescent="0.3">
      <c r="A205" t="s">
        <v>208</v>
      </c>
      <c r="B205">
        <v>775339776.13790905</v>
      </c>
      <c r="C205">
        <v>161734582.21768001</v>
      </c>
      <c r="D205">
        <v>28339069.447284199</v>
      </c>
      <c r="E205">
        <f t="shared" si="3"/>
        <v>321804475.93429106</v>
      </c>
    </row>
    <row r="206" spans="1:5" x14ac:dyDescent="0.3">
      <c r="A206" t="s">
        <v>209</v>
      </c>
      <c r="B206">
        <v>211537295.13297501</v>
      </c>
      <c r="C206">
        <v>656769279.66101694</v>
      </c>
      <c r="D206">
        <v>5283652522.5873098</v>
      </c>
      <c r="E206">
        <f t="shared" si="3"/>
        <v>2050653032.460434</v>
      </c>
    </row>
    <row r="207" spans="1:5" x14ac:dyDescent="0.3">
      <c r="A207" t="s">
        <v>210</v>
      </c>
      <c r="B207">
        <v>286373493.289464</v>
      </c>
      <c r="C207">
        <v>1233336781.95591</v>
      </c>
      <c r="D207">
        <v>283215391.23540902</v>
      </c>
      <c r="E207">
        <f t="shared" si="3"/>
        <v>600975222.16026103</v>
      </c>
    </row>
    <row r="208" spans="1:5" x14ac:dyDescent="0.3">
      <c r="A208" t="s">
        <v>211</v>
      </c>
      <c r="B208">
        <v>705691299.719365</v>
      </c>
      <c r="C208">
        <v>555930348.97220004</v>
      </c>
      <c r="D208">
        <v>382978615.73545098</v>
      </c>
      <c r="E208">
        <f t="shared" si="3"/>
        <v>548200088.14233863</v>
      </c>
    </row>
    <row r="209" spans="1:5" x14ac:dyDescent="0.3">
      <c r="A209" t="s">
        <v>212</v>
      </c>
      <c r="B209">
        <v>946152636.02056599</v>
      </c>
      <c r="C209">
        <v>1288111085.9798501</v>
      </c>
      <c r="D209">
        <v>1193386785.74649</v>
      </c>
      <c r="E209">
        <f t="shared" si="3"/>
        <v>1142550169.2489686</v>
      </c>
    </row>
    <row r="210" spans="1:5" x14ac:dyDescent="0.3">
      <c r="A210" t="s">
        <v>213</v>
      </c>
      <c r="B210">
        <v>246195779.70368201</v>
      </c>
      <c r="C210">
        <v>3022464068.7927899</v>
      </c>
      <c r="D210">
        <v>3632053418.0967202</v>
      </c>
      <c r="E210">
        <f t="shared" si="3"/>
        <v>2300237755.531064</v>
      </c>
    </row>
    <row r="211" spans="1:5" x14ac:dyDescent="0.3">
      <c r="A211" t="s">
        <v>214</v>
      </c>
      <c r="B211">
        <v>179079695.05597499</v>
      </c>
      <c r="C211">
        <v>262806132.49220699</v>
      </c>
      <c r="D211">
        <v>191889332.29526499</v>
      </c>
      <c r="E211">
        <f t="shared" si="3"/>
        <v>211258386.61448231</v>
      </c>
    </row>
    <row r="212" spans="1:5" x14ac:dyDescent="0.3">
      <c r="A212" t="s">
        <v>215</v>
      </c>
      <c r="B212">
        <v>188728048.278534</v>
      </c>
      <c r="C212">
        <v>575583788.21477604</v>
      </c>
      <c r="D212">
        <v>277896311.95024401</v>
      </c>
      <c r="E212">
        <f t="shared" si="3"/>
        <v>347402716.14785129</v>
      </c>
    </row>
    <row r="213" spans="1:5" x14ac:dyDescent="0.3">
      <c r="A213" t="s">
        <v>216</v>
      </c>
      <c r="B213">
        <v>10967197.2684187</v>
      </c>
      <c r="D213">
        <v>353049999.46438599</v>
      </c>
      <c r="E213">
        <f t="shared" si="3"/>
        <v>182008598.36640233</v>
      </c>
    </row>
    <row r="214" spans="1:5" x14ac:dyDescent="0.3">
      <c r="A214" t="s">
        <v>217</v>
      </c>
      <c r="B214">
        <v>2632764300.6161299</v>
      </c>
      <c r="C214">
        <v>479006977.78797603</v>
      </c>
      <c r="D214">
        <v>144979574.99694201</v>
      </c>
      <c r="E214">
        <f t="shared" si="3"/>
        <v>1085583617.8003495</v>
      </c>
    </row>
    <row r="215" spans="1:5" x14ac:dyDescent="0.3">
      <c r="A215" t="s">
        <v>218</v>
      </c>
      <c r="B215">
        <v>498964549.792395</v>
      </c>
      <c r="C215">
        <v>1253463824.1737101</v>
      </c>
      <c r="D215">
        <v>886412000.46178305</v>
      </c>
      <c r="E215">
        <f t="shared" si="3"/>
        <v>879613458.14262927</v>
      </c>
    </row>
    <row r="216" spans="1:5" x14ac:dyDescent="0.3">
      <c r="A216" t="s">
        <v>219</v>
      </c>
      <c r="B216">
        <v>3428256157.5968652</v>
      </c>
      <c r="C216">
        <v>11979251000.577379</v>
      </c>
      <c r="D216">
        <v>598714218.08843446</v>
      </c>
      <c r="E216">
        <f t="shared" si="3"/>
        <v>5335407125.4208927</v>
      </c>
    </row>
    <row r="217" spans="1:5" x14ac:dyDescent="0.3">
      <c r="A217" t="s">
        <v>220</v>
      </c>
      <c r="B217" s="5"/>
      <c r="C217">
        <v>81216049.270801306</v>
      </c>
      <c r="D217">
        <v>18464362972.227798</v>
      </c>
      <c r="E217">
        <f t="shared" si="3"/>
        <v>9272789510.7493</v>
      </c>
    </row>
    <row r="218" spans="1:5" x14ac:dyDescent="0.3">
      <c r="A218" t="s">
        <v>221</v>
      </c>
      <c r="B218">
        <v>1172888958.78016</v>
      </c>
      <c r="C218">
        <v>22012730733.682899</v>
      </c>
      <c r="D218">
        <v>1601053326.56531</v>
      </c>
      <c r="E218">
        <f t="shared" si="3"/>
        <v>8262224339.6761236</v>
      </c>
    </row>
    <row r="219" spans="1:5" x14ac:dyDescent="0.3">
      <c r="A219" t="s">
        <v>222</v>
      </c>
      <c r="B219">
        <v>848878459.59914303</v>
      </c>
      <c r="C219">
        <v>1062321646.18839</v>
      </c>
      <c r="D219">
        <v>1287219784.9135399</v>
      </c>
      <c r="E219">
        <f t="shared" si="3"/>
        <v>1066139963.5670242</v>
      </c>
    </row>
    <row r="220" spans="1:5" x14ac:dyDescent="0.3">
      <c r="A220" t="s">
        <v>223</v>
      </c>
      <c r="B220">
        <v>443148233.30255902</v>
      </c>
      <c r="C220">
        <v>656805557.46515501</v>
      </c>
      <c r="D220">
        <v>1811058045.2997899</v>
      </c>
      <c r="E220">
        <f t="shared" si="3"/>
        <v>970337278.68916798</v>
      </c>
    </row>
    <row r="221" spans="1:5" x14ac:dyDescent="0.3">
      <c r="A221" t="s">
        <v>224</v>
      </c>
      <c r="B221">
        <v>995908536.91481495</v>
      </c>
      <c r="C221">
        <v>40283926166.631104</v>
      </c>
      <c r="D221">
        <v>129559541.14738899</v>
      </c>
      <c r="E221">
        <f t="shared" si="3"/>
        <v>13803131414.897772</v>
      </c>
    </row>
    <row r="222" spans="1:5" x14ac:dyDescent="0.3">
      <c r="A222" t="s">
        <v>225</v>
      </c>
      <c r="B222">
        <v>154712538.34448799</v>
      </c>
      <c r="C222">
        <v>590434684.76267695</v>
      </c>
      <c r="D222">
        <v>248513662443.56699</v>
      </c>
      <c r="E222">
        <f t="shared" si="3"/>
        <v>83086269888.891388</v>
      </c>
    </row>
    <row r="223" spans="1:5" x14ac:dyDescent="0.3">
      <c r="A223" t="s">
        <v>226</v>
      </c>
      <c r="B223">
        <v>277841097.5266245</v>
      </c>
      <c r="C223">
        <v>365922054.95735252</v>
      </c>
      <c r="D223">
        <v>560551809.20405734</v>
      </c>
      <c r="E223">
        <f t="shared" si="3"/>
        <v>401438320.56267816</v>
      </c>
    </row>
    <row r="224" spans="1:5" x14ac:dyDescent="0.3">
      <c r="A224" t="s">
        <v>227</v>
      </c>
      <c r="B224">
        <v>10399247.623964399</v>
      </c>
      <c r="C224">
        <v>92935916.231057495</v>
      </c>
      <c r="D224">
        <v>3489476983.1282101</v>
      </c>
      <c r="E224">
        <f t="shared" si="3"/>
        <v>1197604048.9944108</v>
      </c>
    </row>
    <row r="225" spans="1:5" x14ac:dyDescent="0.3">
      <c r="A225" t="s">
        <v>228</v>
      </c>
      <c r="B225">
        <v>48327467.343817003</v>
      </c>
      <c r="C225">
        <v>2110594455.40399</v>
      </c>
      <c r="D225">
        <v>317494034.82479101</v>
      </c>
      <c r="E225">
        <f t="shared" si="3"/>
        <v>825471985.85753262</v>
      </c>
    </row>
    <row r="226" spans="1:5" x14ac:dyDescent="0.3">
      <c r="A226" t="s">
        <v>229</v>
      </c>
      <c r="B226">
        <v>272500707.59394801</v>
      </c>
      <c r="C226">
        <v>924857593.83792496</v>
      </c>
      <c r="D226">
        <v>3031375030.6932101</v>
      </c>
      <c r="E226">
        <f t="shared" si="3"/>
        <v>1409577777.3750277</v>
      </c>
    </row>
    <row r="227" spans="1:5" x14ac:dyDescent="0.3">
      <c r="A227" t="s">
        <v>230</v>
      </c>
      <c r="B227">
        <v>736113648.57117105</v>
      </c>
      <c r="C227">
        <v>616392319.79555702</v>
      </c>
      <c r="D227">
        <v>11661347.6648778</v>
      </c>
      <c r="E227">
        <f t="shared" si="3"/>
        <v>454722438.67720199</v>
      </c>
    </row>
    <row r="228" spans="1:5" x14ac:dyDescent="0.3">
      <c r="A228" t="s">
        <v>231</v>
      </c>
      <c r="B228">
        <v>1473917778.43399</v>
      </c>
      <c r="C228">
        <v>19909314256.100201</v>
      </c>
      <c r="D228">
        <v>104497729.91605</v>
      </c>
      <c r="E228">
        <f t="shared" si="3"/>
        <v>7162576588.1500807</v>
      </c>
    </row>
    <row r="229" spans="1:5" x14ac:dyDescent="0.3">
      <c r="A229" t="s">
        <v>232</v>
      </c>
      <c r="B229">
        <v>846883103.00557899</v>
      </c>
      <c r="C229">
        <v>3022294429.0472398</v>
      </c>
      <c r="D229">
        <v>1195123118.82212</v>
      </c>
      <c r="E229">
        <f t="shared" si="3"/>
        <v>1688100216.958313</v>
      </c>
    </row>
    <row r="230" spans="1:5" x14ac:dyDescent="0.3">
      <c r="A230" t="s">
        <v>233</v>
      </c>
      <c r="B230">
        <v>337025291.34977299</v>
      </c>
      <c r="C230">
        <v>112701189.577372</v>
      </c>
      <c r="D230">
        <v>2907147569.32338</v>
      </c>
      <c r="E230">
        <f t="shared" si="3"/>
        <v>1118958016.750175</v>
      </c>
    </row>
    <row r="231" spans="1:5" x14ac:dyDescent="0.3">
      <c r="A231" t="s">
        <v>234</v>
      </c>
      <c r="B231">
        <v>467330846.33622199</v>
      </c>
      <c r="C231">
        <v>6275584688.4592524</v>
      </c>
      <c r="D231">
        <v>641469671.17878509</v>
      </c>
      <c r="E231">
        <f t="shared" si="3"/>
        <v>2461461735.3247533</v>
      </c>
    </row>
    <row r="232" spans="1:5" x14ac:dyDescent="0.3">
      <c r="A232" t="s">
        <v>235</v>
      </c>
      <c r="B232">
        <v>1345707817.3552201</v>
      </c>
      <c r="C232">
        <v>7457144010.9049549</v>
      </c>
      <c r="D232">
        <v>385615485.50333548</v>
      </c>
      <c r="E232">
        <f t="shared" si="3"/>
        <v>3062822437.9211707</v>
      </c>
    </row>
    <row r="233" spans="1:5" x14ac:dyDescent="0.3">
      <c r="A233" t="s">
        <v>236</v>
      </c>
      <c r="B233">
        <v>5714933519.1050501</v>
      </c>
      <c r="C233">
        <v>196576829.82640699</v>
      </c>
      <c r="D233">
        <v>313986990.31463802</v>
      </c>
      <c r="E233">
        <f t="shared" si="3"/>
        <v>2075165779.7486985</v>
      </c>
    </row>
    <row r="234" spans="1:5" x14ac:dyDescent="0.3">
      <c r="A234" t="s">
        <v>237</v>
      </c>
      <c r="B234">
        <v>3712513336.38026</v>
      </c>
      <c r="C234">
        <v>419771255.51417798</v>
      </c>
      <c r="D234">
        <v>757640596.03319502</v>
      </c>
      <c r="E234">
        <f t="shared" si="3"/>
        <v>1629975062.6425445</v>
      </c>
    </row>
    <row r="235" spans="1:5" x14ac:dyDescent="0.3">
      <c r="A235" t="s">
        <v>238</v>
      </c>
      <c r="B235">
        <v>111048401.28311101</v>
      </c>
      <c r="C235">
        <v>15675041379.170099</v>
      </c>
      <c r="D235">
        <v>2356145586.8714399</v>
      </c>
      <c r="E235">
        <f t="shared" si="3"/>
        <v>6047411789.1082163</v>
      </c>
    </row>
    <row r="236" spans="1:5" x14ac:dyDescent="0.3">
      <c r="A236" t="s">
        <v>239</v>
      </c>
      <c r="B236">
        <v>79075434.893967494</v>
      </c>
      <c r="C236">
        <v>993457919.02973902</v>
      </c>
      <c r="D236">
        <v>347529211.91791701</v>
      </c>
      <c r="E236">
        <f t="shared" si="3"/>
        <v>473354188.6138745</v>
      </c>
    </row>
    <row r="237" spans="1:5" x14ac:dyDescent="0.3">
      <c r="A237" t="s">
        <v>240</v>
      </c>
      <c r="B237">
        <v>780874412.20842695</v>
      </c>
      <c r="C237">
        <v>29510413.999132492</v>
      </c>
      <c r="D237">
        <v>271775819.21698749</v>
      </c>
      <c r="E237">
        <f t="shared" si="3"/>
        <v>360720215.14151567</v>
      </c>
    </row>
    <row r="238" spans="1:5" x14ac:dyDescent="0.3">
      <c r="A238" t="s">
        <v>241</v>
      </c>
      <c r="B238">
        <v>64367326.2167046</v>
      </c>
      <c r="C238">
        <v>1626691385.5610001</v>
      </c>
      <c r="D238">
        <v>543044867.12525105</v>
      </c>
      <c r="E238">
        <f t="shared" si="3"/>
        <v>744701192.96765196</v>
      </c>
    </row>
    <row r="239" spans="1:5" x14ac:dyDescent="0.3">
      <c r="A239" t="s">
        <v>242</v>
      </c>
      <c r="B239">
        <v>317243911.10152102</v>
      </c>
      <c r="C239">
        <v>288451569.248999</v>
      </c>
      <c r="D239">
        <v>5649616184.5285301</v>
      </c>
      <c r="E239">
        <f t="shared" si="3"/>
        <v>2085103888.2930167</v>
      </c>
    </row>
    <row r="240" spans="1:5" x14ac:dyDescent="0.3">
      <c r="A240" t="s">
        <v>243</v>
      </c>
      <c r="B240">
        <v>232274654.36017391</v>
      </c>
      <c r="C240">
        <v>1079372123.4953849</v>
      </c>
      <c r="D240">
        <v>268598958.59513301</v>
      </c>
      <c r="E240">
        <f t="shared" si="3"/>
        <v>526748578.81689733</v>
      </c>
    </row>
    <row r="241" spans="1:5" x14ac:dyDescent="0.3">
      <c r="A241" t="s">
        <v>244</v>
      </c>
      <c r="B241">
        <v>519255313.82066298</v>
      </c>
      <c r="D241">
        <v>6272731777.8998604</v>
      </c>
      <c r="E241">
        <f t="shared" si="3"/>
        <v>3395993545.8602619</v>
      </c>
    </row>
    <row r="242" spans="1:5" x14ac:dyDescent="0.3">
      <c r="A242" t="s">
        <v>245</v>
      </c>
      <c r="B242">
        <v>680022916.47599995</v>
      </c>
      <c r="C242">
        <v>47890019.0484882</v>
      </c>
      <c r="D242">
        <v>264108123.91022301</v>
      </c>
      <c r="E242">
        <f t="shared" si="3"/>
        <v>330673686.47823709</v>
      </c>
    </row>
    <row r="243" spans="1:5" x14ac:dyDescent="0.3">
      <c r="A243" t="s">
        <v>246</v>
      </c>
      <c r="B243">
        <v>168873478.351778</v>
      </c>
      <c r="C243">
        <v>482613903.840509</v>
      </c>
      <c r="D243">
        <v>2977466149.1434102</v>
      </c>
      <c r="E243">
        <f t="shared" si="3"/>
        <v>1209651177.1118991</v>
      </c>
    </row>
    <row r="244" spans="1:5" x14ac:dyDescent="0.3">
      <c r="A244" t="s">
        <v>247</v>
      </c>
      <c r="B244">
        <v>25830763.597427301</v>
      </c>
      <c r="C244">
        <v>2401330830.9757199</v>
      </c>
      <c r="D244">
        <v>1979159753.1962299</v>
      </c>
      <c r="E244">
        <f t="shared" si="3"/>
        <v>1468773782.5897923</v>
      </c>
    </row>
    <row r="245" spans="1:5" x14ac:dyDescent="0.3">
      <c r="A245" t="s">
        <v>248</v>
      </c>
      <c r="B245">
        <v>251487669.25081399</v>
      </c>
      <c r="C245">
        <v>21480019412.44825</v>
      </c>
      <c r="D245">
        <v>395862465.38354897</v>
      </c>
      <c r="E245">
        <f t="shared" si="3"/>
        <v>7375789849.0275373</v>
      </c>
    </row>
    <row r="246" spans="1:5" x14ac:dyDescent="0.3">
      <c r="A246" t="s">
        <v>249</v>
      </c>
      <c r="B246">
        <v>45642005.054500297</v>
      </c>
      <c r="C246">
        <v>1304740293.6349499</v>
      </c>
      <c r="D246">
        <v>2734885259.2666898</v>
      </c>
      <c r="E246">
        <f t="shared" si="3"/>
        <v>1361755852.6520467</v>
      </c>
    </row>
    <row r="247" spans="1:5" x14ac:dyDescent="0.3">
      <c r="A247" t="s">
        <v>250</v>
      </c>
      <c r="B247">
        <v>183617741.90870601</v>
      </c>
      <c r="C247">
        <v>1813088139.9184899</v>
      </c>
      <c r="D247">
        <v>742684579.88199496</v>
      </c>
      <c r="E247">
        <f t="shared" si="3"/>
        <v>913130153.90306365</v>
      </c>
    </row>
    <row r="248" spans="1:5" x14ac:dyDescent="0.3">
      <c r="A248" t="s">
        <v>251</v>
      </c>
      <c r="B248">
        <v>16683545.0570824</v>
      </c>
      <c r="C248">
        <v>1308881216.48086</v>
      </c>
      <c r="D248">
        <v>119955398.976615</v>
      </c>
      <c r="E248">
        <f t="shared" si="3"/>
        <v>481840053.50485247</v>
      </c>
    </row>
    <row r="249" spans="1:5" x14ac:dyDescent="0.3">
      <c r="A249" t="s">
        <v>252</v>
      </c>
      <c r="B249">
        <v>577182672.69137394</v>
      </c>
      <c r="C249">
        <v>10973193442.7008</v>
      </c>
      <c r="D249">
        <v>50546948.149118297</v>
      </c>
      <c r="E249">
        <f t="shared" si="3"/>
        <v>3866974354.5137639</v>
      </c>
    </row>
    <row r="250" spans="1:5" x14ac:dyDescent="0.3">
      <c r="A250" t="s">
        <v>253</v>
      </c>
      <c r="B250">
        <v>155100991.192597</v>
      </c>
      <c r="C250">
        <v>219862453.96440899</v>
      </c>
      <c r="D250">
        <v>150917531.480584</v>
      </c>
      <c r="E250">
        <f t="shared" si="3"/>
        <v>175293658.87919667</v>
      </c>
    </row>
    <row r="251" spans="1:5" x14ac:dyDescent="0.3">
      <c r="A251" t="s">
        <v>254</v>
      </c>
      <c r="B251">
        <v>75046980.458532095</v>
      </c>
      <c r="C251">
        <v>655341502.12309599</v>
      </c>
      <c r="D251">
        <v>1300717073.5482509</v>
      </c>
      <c r="E251">
        <f t="shared" si="3"/>
        <v>677035185.37662637</v>
      </c>
    </row>
    <row r="252" spans="1:5" x14ac:dyDescent="0.3">
      <c r="A252" t="s">
        <v>255</v>
      </c>
      <c r="B252">
        <v>47857613.800272897</v>
      </c>
      <c r="D252">
        <v>1081653943.789</v>
      </c>
      <c r="E252">
        <f t="shared" si="3"/>
        <v>564755778.79463649</v>
      </c>
    </row>
    <row r="253" spans="1:5" x14ac:dyDescent="0.3">
      <c r="A253" t="s">
        <v>256</v>
      </c>
      <c r="B253">
        <v>121865297.205736</v>
      </c>
      <c r="C253">
        <v>610712766.60407305</v>
      </c>
      <c r="D253">
        <v>137958622.68551001</v>
      </c>
      <c r="E253">
        <f t="shared" si="3"/>
        <v>290178895.49843973</v>
      </c>
    </row>
    <row r="254" spans="1:5" x14ac:dyDescent="0.3">
      <c r="A254" t="s">
        <v>257</v>
      </c>
      <c r="B254">
        <v>564947398.63979197</v>
      </c>
      <c r="C254">
        <v>2136714595.43525</v>
      </c>
      <c r="D254">
        <v>1020983984.1113</v>
      </c>
      <c r="E254">
        <f t="shared" si="3"/>
        <v>1240881992.7287805</v>
      </c>
    </row>
    <row r="255" spans="1:5" x14ac:dyDescent="0.3">
      <c r="A255" t="s">
        <v>258</v>
      </c>
      <c r="B255">
        <v>24171473.270513501</v>
      </c>
      <c r="C255">
        <v>8338677.0751338396</v>
      </c>
      <c r="D255">
        <v>1336233592.585</v>
      </c>
      <c r="E255">
        <f t="shared" si="3"/>
        <v>456247914.31021577</v>
      </c>
    </row>
    <row r="256" spans="1:5" x14ac:dyDescent="0.3">
      <c r="A256" t="s">
        <v>259</v>
      </c>
      <c r="B256">
        <v>144135932.55581799</v>
      </c>
      <c r="C256">
        <v>1055751349.20909</v>
      </c>
      <c r="D256">
        <v>97740508.743956894</v>
      </c>
      <c r="E256">
        <f t="shared" si="3"/>
        <v>432542596.83628827</v>
      </c>
    </row>
    <row r="257" spans="1:5" x14ac:dyDescent="0.3">
      <c r="A257" t="s">
        <v>260</v>
      </c>
      <c r="B257">
        <v>309429142.05021501</v>
      </c>
      <c r="C257">
        <v>1675901056.8880701</v>
      </c>
      <c r="D257">
        <v>2866225751.7613301</v>
      </c>
      <c r="E257">
        <f t="shared" si="3"/>
        <v>1617185316.8998718</v>
      </c>
    </row>
    <row r="258" spans="1:5" x14ac:dyDescent="0.3">
      <c r="A258" t="s">
        <v>261</v>
      </c>
      <c r="B258">
        <v>1535158948.40483</v>
      </c>
      <c r="C258">
        <v>4442660895.1975803</v>
      </c>
      <c r="D258">
        <v>643991619.186517</v>
      </c>
      <c r="E258">
        <f t="shared" ref="E258:E299" si="4">AVERAGE(B258:D258)</f>
        <v>2207270487.5963092</v>
      </c>
    </row>
    <row r="259" spans="1:5" x14ac:dyDescent="0.3">
      <c r="A259" t="s">
        <v>262</v>
      </c>
      <c r="B259">
        <v>7499755725.2380896</v>
      </c>
      <c r="C259">
        <v>21571357.419120099</v>
      </c>
      <c r="D259">
        <v>1037450861.01379</v>
      </c>
      <c r="E259">
        <f t="shared" si="4"/>
        <v>2852925981.2236667</v>
      </c>
    </row>
    <row r="260" spans="1:5" x14ac:dyDescent="0.3">
      <c r="A260" t="s">
        <v>263</v>
      </c>
      <c r="B260">
        <v>2502379338.3006902</v>
      </c>
      <c r="C260">
        <v>233205637.746683</v>
      </c>
      <c r="D260">
        <v>708968788.79583597</v>
      </c>
      <c r="E260">
        <f t="shared" si="4"/>
        <v>1148184588.2810698</v>
      </c>
    </row>
    <row r="261" spans="1:5" x14ac:dyDescent="0.3">
      <c r="A261" t="s">
        <v>264</v>
      </c>
      <c r="B261">
        <v>38792901611.469803</v>
      </c>
      <c r="C261">
        <v>9285542627.3447208</v>
      </c>
      <c r="D261">
        <v>1081738189.4452801</v>
      </c>
      <c r="E261">
        <f t="shared" si="4"/>
        <v>16386727476.086601</v>
      </c>
    </row>
    <row r="262" spans="1:5" x14ac:dyDescent="0.3">
      <c r="A262" t="s">
        <v>265</v>
      </c>
      <c r="B262">
        <v>474986998.36847198</v>
      </c>
      <c r="C262">
        <v>571695087.8616755</v>
      </c>
      <c r="D262">
        <v>71830540.26766555</v>
      </c>
      <c r="E262">
        <f t="shared" si="4"/>
        <v>372837542.16593766</v>
      </c>
    </row>
    <row r="263" spans="1:5" x14ac:dyDescent="0.3">
      <c r="A263" t="s">
        <v>266</v>
      </c>
      <c r="B263">
        <v>1771040696.2095001</v>
      </c>
      <c r="C263">
        <v>381173473.66768003</v>
      </c>
      <c r="D263">
        <v>232507019.66668499</v>
      </c>
      <c r="E263">
        <f t="shared" si="4"/>
        <v>794907063.18128836</v>
      </c>
    </row>
    <row r="264" spans="1:5" x14ac:dyDescent="0.3">
      <c r="A264" t="s">
        <v>267</v>
      </c>
      <c r="B264">
        <v>30810733683.764702</v>
      </c>
      <c r="C264">
        <v>540026723.44454598</v>
      </c>
      <c r="D264">
        <v>927895427.14417601</v>
      </c>
      <c r="E264">
        <f t="shared" si="4"/>
        <v>10759551944.784475</v>
      </c>
    </row>
    <row r="265" spans="1:5" x14ac:dyDescent="0.3">
      <c r="A265" t="s">
        <v>268</v>
      </c>
      <c r="B265">
        <v>709810431.86191297</v>
      </c>
      <c r="C265">
        <v>1066793954.83035</v>
      </c>
      <c r="D265">
        <v>848459902.56311703</v>
      </c>
      <c r="E265">
        <f t="shared" si="4"/>
        <v>875021429.75179338</v>
      </c>
    </row>
    <row r="266" spans="1:5" x14ac:dyDescent="0.3">
      <c r="A266" t="s">
        <v>269</v>
      </c>
      <c r="B266">
        <v>134034477.613355</v>
      </c>
      <c r="C266">
        <v>180243490.04259399</v>
      </c>
      <c r="D266">
        <v>17768002585.7346</v>
      </c>
      <c r="E266">
        <f t="shared" si="4"/>
        <v>6027426851.1301832</v>
      </c>
    </row>
    <row r="267" spans="1:5" x14ac:dyDescent="0.3">
      <c r="A267" t="s">
        <v>270</v>
      </c>
      <c r="B267">
        <v>362063469.68330401</v>
      </c>
      <c r="C267">
        <v>588136544.82726204</v>
      </c>
      <c r="D267">
        <v>4048952157.2387099</v>
      </c>
      <c r="E267">
        <f t="shared" si="4"/>
        <v>1666384057.2497587</v>
      </c>
    </row>
    <row r="268" spans="1:5" x14ac:dyDescent="0.3">
      <c r="A268" t="s">
        <v>271</v>
      </c>
      <c r="B268">
        <v>5946960103.1516247</v>
      </c>
      <c r="C268">
        <v>4634280391.0285263</v>
      </c>
      <c r="D268">
        <v>1140431781.1992841</v>
      </c>
      <c r="E268">
        <f t="shared" si="4"/>
        <v>3907224091.7931447</v>
      </c>
    </row>
    <row r="269" spans="1:5" x14ac:dyDescent="0.3">
      <c r="A269" t="s">
        <v>272</v>
      </c>
      <c r="B269">
        <v>29642447968.665501</v>
      </c>
      <c r="C269">
        <v>116776070.56102499</v>
      </c>
      <c r="D269">
        <v>616172222.25454199</v>
      </c>
      <c r="E269">
        <f t="shared" si="4"/>
        <v>10125132087.160357</v>
      </c>
    </row>
    <row r="270" spans="1:5" x14ac:dyDescent="0.3">
      <c r="A270" t="s">
        <v>273</v>
      </c>
      <c r="B270">
        <v>11482998.965677099</v>
      </c>
      <c r="C270">
        <v>4632355219.3389997</v>
      </c>
      <c r="D270">
        <v>88708450.537684798</v>
      </c>
      <c r="E270">
        <f t="shared" si="4"/>
        <v>1577515556.2807872</v>
      </c>
    </row>
    <row r="271" spans="1:5" x14ac:dyDescent="0.3">
      <c r="A271" t="s">
        <v>274</v>
      </c>
      <c r="B271">
        <v>216509984.73618701</v>
      </c>
      <c r="C271">
        <v>3632308024.4071202</v>
      </c>
      <c r="D271">
        <v>5337645179.57061</v>
      </c>
      <c r="E271">
        <f t="shared" si="4"/>
        <v>3062154396.2379723</v>
      </c>
    </row>
    <row r="272" spans="1:5" x14ac:dyDescent="0.3">
      <c r="A272" t="s">
        <v>275</v>
      </c>
      <c r="B272">
        <v>109765033.495299</v>
      </c>
      <c r="C272">
        <v>2458483867.0855098</v>
      </c>
      <c r="D272">
        <v>1028667023.21126</v>
      </c>
      <c r="E272">
        <f t="shared" si="4"/>
        <v>1198971974.5973561</v>
      </c>
    </row>
    <row r="273" spans="1:5" x14ac:dyDescent="0.3">
      <c r="A273" t="s">
        <v>276</v>
      </c>
      <c r="B273">
        <v>909505297.11251712</v>
      </c>
      <c r="C273">
        <v>528253160.61595953</v>
      </c>
      <c r="D273">
        <v>805917183.70226252</v>
      </c>
      <c r="E273">
        <f t="shared" si="4"/>
        <v>747891880.47691298</v>
      </c>
    </row>
    <row r="274" spans="1:5" x14ac:dyDescent="0.3">
      <c r="A274" t="s">
        <v>277</v>
      </c>
      <c r="B274">
        <v>155719042.96944001</v>
      </c>
      <c r="C274">
        <v>852439904.37994003</v>
      </c>
      <c r="D274">
        <v>493317518.246099</v>
      </c>
      <c r="E274">
        <f t="shared" si="4"/>
        <v>500492155.198493</v>
      </c>
    </row>
    <row r="275" spans="1:5" x14ac:dyDescent="0.3">
      <c r="A275" t="s">
        <v>278</v>
      </c>
      <c r="B275">
        <v>52352837.546529897</v>
      </c>
      <c r="C275">
        <v>60229530.438282698</v>
      </c>
      <c r="D275">
        <v>3362583219.42769</v>
      </c>
      <c r="E275">
        <f t="shared" si="4"/>
        <v>1158388529.137501</v>
      </c>
    </row>
    <row r="276" spans="1:5" x14ac:dyDescent="0.3">
      <c r="A276" t="s">
        <v>279</v>
      </c>
      <c r="B276">
        <v>109244249.930575</v>
      </c>
      <c r="C276">
        <v>257813648.35657901</v>
      </c>
      <c r="D276">
        <v>344717657.19144702</v>
      </c>
      <c r="E276">
        <f t="shared" si="4"/>
        <v>237258518.49286699</v>
      </c>
    </row>
    <row r="277" spans="1:5" x14ac:dyDescent="0.3">
      <c r="A277" t="s">
        <v>280</v>
      </c>
      <c r="B277">
        <v>3956748251.4551802</v>
      </c>
      <c r="C277">
        <v>2450756726.0741401</v>
      </c>
      <c r="D277">
        <v>281110264.54465503</v>
      </c>
      <c r="E277">
        <f t="shared" si="4"/>
        <v>2229538414.0246582</v>
      </c>
    </row>
    <row r="278" spans="1:5" x14ac:dyDescent="0.3">
      <c r="A278" t="s">
        <v>281</v>
      </c>
      <c r="B278">
        <v>18826842.353912901</v>
      </c>
      <c r="C278">
        <v>870862156.43141901</v>
      </c>
      <c r="D278">
        <v>653891784.71722305</v>
      </c>
      <c r="E278">
        <f t="shared" si="4"/>
        <v>514526927.83418494</v>
      </c>
    </row>
    <row r="279" spans="1:5" x14ac:dyDescent="0.3">
      <c r="A279" t="s">
        <v>282</v>
      </c>
      <c r="B279">
        <v>1013379600.66705</v>
      </c>
      <c r="C279">
        <v>26196940.072042301</v>
      </c>
      <c r="D279">
        <v>2385605731.7623801</v>
      </c>
      <c r="E279">
        <f t="shared" si="4"/>
        <v>1141727424.1671574</v>
      </c>
    </row>
    <row r="280" spans="1:5" x14ac:dyDescent="0.3">
      <c r="A280" t="s">
        <v>283</v>
      </c>
      <c r="B280">
        <v>3766459955.4496398</v>
      </c>
      <c r="C280">
        <v>5432510072.7287502</v>
      </c>
      <c r="D280">
        <v>4417455147.9560299</v>
      </c>
      <c r="E280">
        <f t="shared" si="4"/>
        <v>4538808392.0448065</v>
      </c>
    </row>
    <row r="281" spans="1:5" x14ac:dyDescent="0.3">
      <c r="A281" t="s">
        <v>284</v>
      </c>
      <c r="B281">
        <v>228254826.60975301</v>
      </c>
      <c r="C281">
        <v>554385946.21354795</v>
      </c>
      <c r="D281">
        <v>575533951.37818003</v>
      </c>
      <c r="E281">
        <f t="shared" si="4"/>
        <v>452724908.06716031</v>
      </c>
    </row>
    <row r="282" spans="1:5" x14ac:dyDescent="0.3">
      <c r="A282" t="s">
        <v>285</v>
      </c>
      <c r="B282">
        <v>4359614809.8828955</v>
      </c>
      <c r="C282">
        <v>991967540.46994758</v>
      </c>
      <c r="D282">
        <v>1868573793.51528</v>
      </c>
      <c r="E282">
        <f t="shared" si="4"/>
        <v>2406718714.6227078</v>
      </c>
    </row>
    <row r="283" spans="1:5" x14ac:dyDescent="0.3">
      <c r="A283" t="s">
        <v>286</v>
      </c>
      <c r="B283">
        <v>79724096.966747999</v>
      </c>
      <c r="C283">
        <v>1687538349.0695801</v>
      </c>
      <c r="D283">
        <v>6677920978.7930098</v>
      </c>
      <c r="E283">
        <f t="shared" si="4"/>
        <v>2815061141.6097794</v>
      </c>
    </row>
    <row r="284" spans="1:5" x14ac:dyDescent="0.3">
      <c r="A284" t="s">
        <v>287</v>
      </c>
      <c r="B284">
        <v>4237155424.23243</v>
      </c>
      <c r="D284">
        <v>4057174872.4155102</v>
      </c>
      <c r="E284">
        <f t="shared" si="4"/>
        <v>4147165148.3239698</v>
      </c>
    </row>
    <row r="285" spans="1:5" x14ac:dyDescent="0.3">
      <c r="A285" t="s">
        <v>288</v>
      </c>
      <c r="B285">
        <v>604260849.23665595</v>
      </c>
      <c r="C285">
        <v>329587698.95108998</v>
      </c>
      <c r="D285">
        <v>26312352293.237701</v>
      </c>
      <c r="E285">
        <f t="shared" si="4"/>
        <v>9082066947.1418152</v>
      </c>
    </row>
    <row r="286" spans="1:5" x14ac:dyDescent="0.3">
      <c r="A286" t="s">
        <v>289</v>
      </c>
      <c r="B286">
        <v>53370651.809725203</v>
      </c>
      <c r="C286">
        <v>176784083.292813</v>
      </c>
      <c r="D286">
        <v>533339072.79963702</v>
      </c>
      <c r="E286">
        <f t="shared" si="4"/>
        <v>254497935.96739173</v>
      </c>
    </row>
    <row r="287" spans="1:5" ht="15" thickBot="1" x14ac:dyDescent="0.35">
      <c r="A287" t="s">
        <v>290</v>
      </c>
      <c r="B287" s="4"/>
      <c r="C287">
        <v>164230487.91530201</v>
      </c>
      <c r="D287">
        <v>5940769.3477121899</v>
      </c>
      <c r="E287">
        <f t="shared" si="4"/>
        <v>85085628.631507099</v>
      </c>
    </row>
    <row r="288" spans="1:5" x14ac:dyDescent="0.3">
      <c r="A288" t="s">
        <v>291</v>
      </c>
      <c r="B288">
        <v>1981518297.2774501</v>
      </c>
      <c r="C288">
        <v>750068508.38931</v>
      </c>
      <c r="D288">
        <v>35130765.366657801</v>
      </c>
      <c r="E288">
        <f t="shared" si="4"/>
        <v>922239190.34447253</v>
      </c>
    </row>
    <row r="289" spans="1:5" x14ac:dyDescent="0.3">
      <c r="A289" t="s">
        <v>292</v>
      </c>
      <c r="B289">
        <v>406095738.11093599</v>
      </c>
      <c r="C289">
        <v>8280243131.0626602</v>
      </c>
      <c r="D289">
        <v>2611099157.1700201</v>
      </c>
      <c r="E289">
        <f t="shared" si="4"/>
        <v>3765812675.4478722</v>
      </c>
    </row>
    <row r="290" spans="1:5" x14ac:dyDescent="0.3">
      <c r="A290" t="s">
        <v>293</v>
      </c>
      <c r="B290">
        <v>387889074.74928951</v>
      </c>
      <c r="C290">
        <v>1193239089.2018199</v>
      </c>
      <c r="D290">
        <v>1571648212.816247</v>
      </c>
      <c r="E290">
        <f t="shared" si="4"/>
        <v>1050925458.9224521</v>
      </c>
    </row>
    <row r="291" spans="1:5" x14ac:dyDescent="0.3">
      <c r="A291" t="s">
        <v>294</v>
      </c>
      <c r="B291">
        <v>607467129.12767303</v>
      </c>
      <c r="C291">
        <v>526485600.59093899</v>
      </c>
      <c r="D291">
        <v>180351550.29365301</v>
      </c>
      <c r="E291">
        <f t="shared" si="4"/>
        <v>438101426.67075497</v>
      </c>
    </row>
    <row r="292" spans="1:5" x14ac:dyDescent="0.3">
      <c r="A292" t="s">
        <v>295</v>
      </c>
      <c r="B292">
        <v>428177443.51547003</v>
      </c>
      <c r="C292">
        <v>372720761.36752599</v>
      </c>
      <c r="D292">
        <v>17568355434.809601</v>
      </c>
      <c r="E292">
        <f t="shared" si="4"/>
        <v>6123084546.5641985</v>
      </c>
    </row>
    <row r="293" spans="1:5" x14ac:dyDescent="0.3">
      <c r="A293" t="s">
        <v>296</v>
      </c>
      <c r="B293">
        <v>49725543.598747797</v>
      </c>
      <c r="C293">
        <v>11411899627.216101</v>
      </c>
      <c r="D293">
        <v>9077382.7422453798</v>
      </c>
      <c r="E293">
        <f t="shared" si="4"/>
        <v>3823567517.8523641</v>
      </c>
    </row>
    <row r="294" spans="1:5" x14ac:dyDescent="0.3">
      <c r="A294" t="s">
        <v>297</v>
      </c>
      <c r="B294">
        <v>294899283.05992502</v>
      </c>
      <c r="C294">
        <v>252913774.836633</v>
      </c>
      <c r="D294">
        <v>571507620.485901</v>
      </c>
      <c r="E294">
        <f t="shared" si="4"/>
        <v>373106892.79415303</v>
      </c>
    </row>
    <row r="295" spans="1:5" x14ac:dyDescent="0.3">
      <c r="A295" t="s">
        <v>298</v>
      </c>
      <c r="B295">
        <v>1612472306.5011401</v>
      </c>
      <c r="C295">
        <v>1037836567.69734</v>
      </c>
      <c r="D295">
        <v>10215233.759023501</v>
      </c>
      <c r="E295">
        <f t="shared" si="4"/>
        <v>886841369.31916797</v>
      </c>
    </row>
    <row r="296" spans="1:5" x14ac:dyDescent="0.3">
      <c r="A296" t="s">
        <v>299</v>
      </c>
      <c r="B296">
        <v>4780485347.4720001</v>
      </c>
      <c r="C296">
        <v>2012006590.06587</v>
      </c>
      <c r="D296">
        <v>62381667093.174103</v>
      </c>
      <c r="E296">
        <f t="shared" si="4"/>
        <v>23058053010.237324</v>
      </c>
    </row>
    <row r="297" spans="1:5" x14ac:dyDescent="0.3">
      <c r="A297" t="s">
        <v>300</v>
      </c>
      <c r="B297">
        <v>3485880.2719879802</v>
      </c>
      <c r="C297">
        <v>873331171.68905103</v>
      </c>
      <c r="D297">
        <v>2642075000.95293</v>
      </c>
      <c r="E297">
        <f t="shared" si="4"/>
        <v>1172964017.6379898</v>
      </c>
    </row>
    <row r="298" spans="1:5" x14ac:dyDescent="0.3">
      <c r="A298" t="s">
        <v>301</v>
      </c>
      <c r="B298">
        <v>23075069.738051198</v>
      </c>
      <c r="C298">
        <v>1648018172.86185</v>
      </c>
      <c r="D298">
        <v>302285207.93589699</v>
      </c>
      <c r="E298">
        <f t="shared" si="4"/>
        <v>657792816.84526598</v>
      </c>
    </row>
    <row r="299" spans="1:5" x14ac:dyDescent="0.3">
      <c r="A299" t="s">
        <v>302</v>
      </c>
      <c r="B299">
        <v>2238559303.7588401</v>
      </c>
      <c r="C299">
        <v>9109780.4877444096</v>
      </c>
      <c r="D299">
        <v>158826365.84747699</v>
      </c>
      <c r="E299">
        <f t="shared" si="4"/>
        <v>802165150.03135383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H S</dc:creator>
  <cp:lastModifiedBy>Rudresh H S</cp:lastModifiedBy>
  <dcterms:created xsi:type="dcterms:W3CDTF">2015-06-05T18:17:20Z</dcterms:created>
  <dcterms:modified xsi:type="dcterms:W3CDTF">2026-07-14T01:50:57Z</dcterms:modified>
</cp:coreProperties>
</file>